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ITURES" sheetId="1" state="visible" r:id="rId1"/>
    <sheet name="JOURNAUX" sheetId="2" state="visible" r:id="rId2"/>
    <sheet name="BALANCE" sheetId="3" state="visible" r:id="rId3"/>
    <sheet name="PLAN COMPTABLE" sheetId="4" state="visible" r:id="rId4"/>
    <sheet name="TIERS" sheetId="5" state="visible" r:id="rId5"/>
    <sheet name="CODES JOURNAUX" sheetId="6" state="visible" r:id="rId6"/>
  </sheets>
  <definedNames>
    <definedName name="_xlnm._FilterDatabase" localSheetId="0" hidden="1">'ECRITURES'!$A$1:$L$3071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1" customWidth="1" min="3" max="3"/>
    <col width="10" customWidth="1" min="4" max="4"/>
    <col width="14" customWidth="1" min="5" max="5"/>
    <col width="9" customWidth="1" min="6" max="6"/>
    <col width="30" customWidth="1" min="7" max="7"/>
    <col width="9" customWidth="1" min="8" max="8"/>
    <col width="28" customWidth="1" min="9" max="9"/>
    <col width="32" customWidth="1" min="10" max="10"/>
    <col width="15" customWidth="1" min="11" max="11"/>
    <col width="15" customWidth="1" min="12" max="12"/>
  </cols>
  <sheetData>
    <row r="1">
      <c r="A1" s="1" t="inlineStr">
        <is>
          <t>JOURNAL</t>
        </is>
      </c>
      <c r="B1" s="1" t="inlineStr">
        <is>
          <t>LIBELLE JOURNAL</t>
        </is>
      </c>
      <c r="C1" s="1" t="inlineStr">
        <is>
          <t>DATE</t>
        </is>
      </c>
      <c r="D1" s="1" t="inlineStr">
        <is>
          <t>N° PIECE</t>
        </is>
      </c>
      <c r="E1" s="1" t="inlineStr">
        <is>
          <t>REFERENCE</t>
        </is>
      </c>
      <c r="F1" s="1" t="inlineStr">
        <is>
          <t>COMPTE</t>
        </is>
      </c>
      <c r="G1" s="1" t="inlineStr">
        <is>
          <t>INTITULE COMPTE</t>
        </is>
      </c>
      <c r="H1" s="1" t="inlineStr">
        <is>
          <t>CODE TIERS</t>
        </is>
      </c>
      <c r="I1" s="1" t="inlineStr">
        <is>
          <t>NOM TIERS</t>
        </is>
      </c>
      <c r="J1" s="1" t="inlineStr">
        <is>
          <t>LIBELLE</t>
        </is>
      </c>
      <c r="K1" s="1" t="inlineStr">
        <is>
          <t>DEBIT</t>
        </is>
      </c>
      <c r="L1" s="1" t="inlineStr">
        <is>
          <t>CREDIT</t>
        </is>
      </c>
    </row>
    <row r="2">
      <c r="A2" s="2" t="inlineStr">
        <is>
          <t>01001</t>
        </is>
      </c>
      <c r="B2" t="inlineStr">
        <is>
          <t>REOUVERTURE</t>
        </is>
      </c>
      <c r="C2" s="3" t="n">
        <v>46022</v>
      </c>
      <c r="D2" s="2" t="inlineStr"/>
      <c r="E2" t="inlineStr"/>
      <c r="F2" s="2" t="inlineStr">
        <is>
          <t>10100</t>
        </is>
      </c>
      <c r="G2" t="inlineStr">
        <is>
          <t>CAPITAL EMIS</t>
        </is>
      </c>
      <c r="H2" s="2" t="inlineStr"/>
      <c r="I2" t="inlineStr"/>
      <c r="J2" t="inlineStr">
        <is>
          <t>REOUVERTURE AU 01/01/26</t>
        </is>
      </c>
      <c r="K2" s="4" t="n">
        <v>0</v>
      </c>
      <c r="L2" s="4" t="n">
        <v>106000000</v>
      </c>
    </row>
    <row r="3">
      <c r="A3" s="2" t="inlineStr">
        <is>
          <t>01001</t>
        </is>
      </c>
      <c r="B3" t="inlineStr">
        <is>
          <t>REOUVERTURE</t>
        </is>
      </c>
      <c r="C3" s="3" t="n">
        <v>46022</v>
      </c>
      <c r="D3" s="2" t="inlineStr"/>
      <c r="E3" t="inlineStr"/>
      <c r="F3" s="2" t="inlineStr">
        <is>
          <t>10500</t>
        </is>
      </c>
      <c r="G3" t="inlineStr">
        <is>
          <t>Ecart de réévaluation</t>
        </is>
      </c>
      <c r="H3" s="2" t="inlineStr"/>
      <c r="I3" t="inlineStr"/>
      <c r="J3" t="inlineStr">
        <is>
          <t>REOUVERTURE AU 01/01/26</t>
        </is>
      </c>
      <c r="K3" s="4" t="n">
        <v>0</v>
      </c>
      <c r="L3" s="4" t="n">
        <v>120163.5</v>
      </c>
    </row>
    <row r="4">
      <c r="A4" s="2" t="inlineStr">
        <is>
          <t>01001</t>
        </is>
      </c>
      <c r="B4" t="inlineStr">
        <is>
          <t>REOUVERTURE</t>
        </is>
      </c>
      <c r="C4" s="3" t="n">
        <v>46022</v>
      </c>
      <c r="D4" s="2" t="inlineStr"/>
      <c r="E4" t="inlineStr"/>
      <c r="F4" s="2" t="inlineStr">
        <is>
          <t>10610</t>
        </is>
      </c>
      <c r="G4" t="inlineStr">
        <is>
          <t>RESERVES LEGALES</t>
        </is>
      </c>
      <c r="H4" s="2" t="inlineStr"/>
      <c r="I4" t="inlineStr"/>
      <c r="J4" t="inlineStr">
        <is>
          <t>REOUVERTURE AU 01/01/26</t>
        </is>
      </c>
      <c r="K4" s="4" t="n">
        <v>0</v>
      </c>
      <c r="L4" s="4" t="n">
        <v>7003771.38</v>
      </c>
    </row>
    <row r="5">
      <c r="A5" s="2" t="inlineStr">
        <is>
          <t>01001</t>
        </is>
      </c>
      <c r="B5" t="inlineStr">
        <is>
          <t>REOUVERTURE</t>
        </is>
      </c>
      <c r="C5" s="3" t="n">
        <v>46022</v>
      </c>
      <c r="D5" s="2" t="inlineStr"/>
      <c r="E5" t="inlineStr"/>
      <c r="F5" s="2" t="inlineStr">
        <is>
          <t>10611</t>
        </is>
      </c>
      <c r="G5" t="inlineStr">
        <is>
          <t>BENEFICES A REINVESTIR</t>
        </is>
      </c>
      <c r="H5" s="2" t="inlineStr"/>
      <c r="I5" t="inlineStr"/>
      <c r="J5" t="inlineStr">
        <is>
          <t>REOUVERTURE AU 01/01/26</t>
        </is>
      </c>
      <c r="K5" s="4" t="n">
        <v>0</v>
      </c>
      <c r="L5" s="4" t="n">
        <v>25922342.3</v>
      </c>
    </row>
    <row r="6">
      <c r="A6" s="2" t="inlineStr">
        <is>
          <t>01001</t>
        </is>
      </c>
      <c r="B6" t="inlineStr">
        <is>
          <t>REOUVERTURE</t>
        </is>
      </c>
      <c r="C6" s="3" t="n">
        <v>46022</v>
      </c>
      <c r="D6" s="2" t="inlineStr"/>
      <c r="E6" t="inlineStr"/>
      <c r="F6" s="2" t="inlineStr">
        <is>
          <t>10620</t>
        </is>
      </c>
      <c r="G6" t="inlineStr">
        <is>
          <t>RESERVES STATUTAIRES</t>
        </is>
      </c>
      <c r="H6" s="2" t="inlineStr"/>
      <c r="I6" t="inlineStr"/>
      <c r="J6" t="inlineStr">
        <is>
          <t>REOUVERTURE AU 01/01/26</t>
        </is>
      </c>
      <c r="K6" s="4" t="n">
        <v>0</v>
      </c>
      <c r="L6" s="4" t="n">
        <v>211183</v>
      </c>
    </row>
    <row r="7">
      <c r="A7" s="2" t="inlineStr">
        <is>
          <t>01001</t>
        </is>
      </c>
      <c r="B7" t="inlineStr">
        <is>
          <t>REOUVERTURE</t>
        </is>
      </c>
      <c r="C7" s="3" t="n">
        <v>46022</v>
      </c>
      <c r="D7" s="2" t="inlineStr"/>
      <c r="E7" t="inlineStr"/>
      <c r="F7" s="2" t="inlineStr">
        <is>
          <t>10630</t>
        </is>
      </c>
      <c r="G7" t="inlineStr">
        <is>
          <t>RESERVES FACULTATIVES</t>
        </is>
      </c>
      <c r="H7" s="2" t="inlineStr"/>
      <c r="I7" t="inlineStr"/>
      <c r="J7" t="inlineStr">
        <is>
          <t>REOUVERTURE AU 01/01/26</t>
        </is>
      </c>
      <c r="K7" s="4" t="n">
        <v>0</v>
      </c>
      <c r="L7" s="4" t="n">
        <v>44091060.12</v>
      </c>
    </row>
    <row r="8">
      <c r="A8" s="2" t="inlineStr">
        <is>
          <t>01001</t>
        </is>
      </c>
      <c r="B8" t="inlineStr">
        <is>
          <t>REOUVERTURE</t>
        </is>
      </c>
      <c r="C8" s="3" t="n">
        <v>46022</v>
      </c>
      <c r="D8" s="2" t="inlineStr"/>
      <c r="E8" t="inlineStr"/>
      <c r="F8" s="2" t="inlineStr">
        <is>
          <t>11000</t>
        </is>
      </c>
      <c r="G8" t="inlineStr">
        <is>
          <t>REPORT A NOUVEAU</t>
        </is>
      </c>
      <c r="H8" s="2" t="inlineStr"/>
      <c r="I8" t="inlineStr"/>
      <c r="J8" t="inlineStr">
        <is>
          <t>REOUVERTURE AU 01/01/26</t>
        </is>
      </c>
      <c r="K8" s="4" t="n">
        <v>1508496.57</v>
      </c>
      <c r="L8" s="4" t="n">
        <v>0</v>
      </c>
    </row>
    <row r="9">
      <c r="A9" s="2" t="inlineStr">
        <is>
          <t>01001</t>
        </is>
      </c>
      <c r="B9" t="inlineStr">
        <is>
          <t>REOUVERTURE</t>
        </is>
      </c>
      <c r="C9" s="3" t="n">
        <v>46022</v>
      </c>
      <c r="D9" s="2" t="inlineStr"/>
      <c r="E9" t="inlineStr"/>
      <c r="F9" s="2" t="inlineStr">
        <is>
          <t>11001</t>
        </is>
      </c>
      <c r="G9" t="inlineStr">
        <is>
          <t>AJUST RESUL CH METHODE CPTE</t>
        </is>
      </c>
      <c r="H9" s="2" t="inlineStr"/>
      <c r="I9" t="inlineStr"/>
      <c r="J9" t="inlineStr">
        <is>
          <t>REOUVERTURE AU 01/01/26</t>
        </is>
      </c>
      <c r="K9" s="4" t="n">
        <v>150790.11</v>
      </c>
      <c r="L9" s="4" t="n">
        <v>0</v>
      </c>
    </row>
    <row r="10">
      <c r="A10" s="2" t="inlineStr">
        <is>
          <t>01001</t>
        </is>
      </c>
      <c r="B10" t="inlineStr">
        <is>
          <t>REOUVERTURE</t>
        </is>
      </c>
      <c r="C10" s="3" t="n">
        <v>46022</v>
      </c>
      <c r="D10" s="2" t="inlineStr"/>
      <c r="E10" t="inlineStr"/>
      <c r="F10" s="2" t="inlineStr">
        <is>
          <t>21100</t>
        </is>
      </c>
      <c r="G10" t="inlineStr">
        <is>
          <t>TERRAINS</t>
        </is>
      </c>
      <c r="H10" s="2" t="inlineStr"/>
      <c r="I10" t="inlineStr"/>
      <c r="J10" t="inlineStr">
        <is>
          <t>REOUVERTURE AU 01/01/26</t>
        </is>
      </c>
      <c r="K10" s="4" t="n">
        <v>21600000</v>
      </c>
      <c r="L10" s="4" t="n">
        <v>0</v>
      </c>
    </row>
    <row r="11">
      <c r="A11" s="2" t="inlineStr">
        <is>
          <t>01001</t>
        </is>
      </c>
      <c r="B11" t="inlineStr">
        <is>
          <t>REOUVERTURE</t>
        </is>
      </c>
      <c r="C11" s="3" t="n">
        <v>46022</v>
      </c>
      <c r="D11" s="2" t="inlineStr"/>
      <c r="E11" t="inlineStr"/>
      <c r="F11" s="2" t="inlineStr">
        <is>
          <t>21300</t>
        </is>
      </c>
      <c r="G11" t="inlineStr">
        <is>
          <t>Constructions</t>
        </is>
      </c>
      <c r="H11" s="2" t="inlineStr"/>
      <c r="I11" t="inlineStr"/>
      <c r="J11" t="inlineStr">
        <is>
          <t>REOUVERTURE AU 01/01/26</t>
        </is>
      </c>
      <c r="K11" s="4" t="n">
        <v>13891000.5</v>
      </c>
      <c r="L11" s="4" t="n">
        <v>0</v>
      </c>
    </row>
    <row r="12">
      <c r="A12" s="2" t="inlineStr">
        <is>
          <t>01001</t>
        </is>
      </c>
      <c r="B12" t="inlineStr">
        <is>
          <t>REOUVERTURE</t>
        </is>
      </c>
      <c r="C12" s="3" t="n">
        <v>46022</v>
      </c>
      <c r="D12" s="2" t="inlineStr"/>
      <c r="E12" t="inlineStr"/>
      <c r="F12" s="2" t="inlineStr">
        <is>
          <t>21301</t>
        </is>
      </c>
      <c r="G12" t="inlineStr">
        <is>
          <t>CHARPENTE METALIQUE</t>
        </is>
      </c>
      <c r="H12" s="2" t="inlineStr"/>
      <c r="I12" t="inlineStr"/>
      <c r="J12" t="inlineStr">
        <is>
          <t>REOUVERTURE AU 01/01/26</t>
        </is>
      </c>
      <c r="K12" s="4" t="n">
        <v>20222222.46</v>
      </c>
      <c r="L12" s="4" t="n">
        <v>0</v>
      </c>
    </row>
    <row r="13">
      <c r="A13" s="2" t="inlineStr">
        <is>
          <t>01001</t>
        </is>
      </c>
      <c r="B13" t="inlineStr">
        <is>
          <t>REOUVERTURE</t>
        </is>
      </c>
      <c r="C13" s="3" t="n">
        <v>46022</v>
      </c>
      <c r="D13" s="2" t="inlineStr"/>
      <c r="E13" t="inlineStr"/>
      <c r="F13" s="2" t="inlineStr">
        <is>
          <t>21500</t>
        </is>
      </c>
      <c r="G13" t="inlineStr">
        <is>
          <t>INSTALATIONS TECHNIQUES,MAERIE</t>
        </is>
      </c>
      <c r="H13" s="2" t="inlineStr"/>
      <c r="I13" t="inlineStr"/>
      <c r="J13" t="inlineStr">
        <is>
          <t>REOUVERTURE AU 01/01/26</t>
        </is>
      </c>
      <c r="K13" s="4" t="n">
        <v>2713848.82</v>
      </c>
      <c r="L13" s="4" t="n">
        <v>0</v>
      </c>
    </row>
    <row r="14">
      <c r="A14" s="2" t="inlineStr">
        <is>
          <t>01001</t>
        </is>
      </c>
      <c r="B14" t="inlineStr">
        <is>
          <t>REOUVERTURE</t>
        </is>
      </c>
      <c r="C14" s="3" t="n">
        <v>46022</v>
      </c>
      <c r="D14" s="2" t="inlineStr"/>
      <c r="E14" t="inlineStr"/>
      <c r="F14" s="2" t="inlineStr">
        <is>
          <t>21801</t>
        </is>
      </c>
      <c r="G14" t="inlineStr">
        <is>
          <t>MATERIEL DE TRANSPORT</t>
        </is>
      </c>
      <c r="H14" s="2" t="inlineStr"/>
      <c r="I14" t="inlineStr"/>
      <c r="J14" t="inlineStr">
        <is>
          <t>REOUVERTURE AU 01/01/26</t>
        </is>
      </c>
      <c r="K14" s="4" t="n">
        <v>106588184.02</v>
      </c>
      <c r="L14" s="4" t="n">
        <v>0</v>
      </c>
    </row>
    <row r="15">
      <c r="A15" s="2" t="inlineStr">
        <is>
          <t>01001</t>
        </is>
      </c>
      <c r="B15" t="inlineStr">
        <is>
          <t>REOUVERTURE</t>
        </is>
      </c>
      <c r="C15" s="3" t="n">
        <v>46022</v>
      </c>
      <c r="D15" s="2" t="inlineStr"/>
      <c r="E15" t="inlineStr"/>
      <c r="F15" s="2" t="inlineStr">
        <is>
          <t>21802</t>
        </is>
      </c>
      <c r="G15" t="inlineStr">
        <is>
          <t>MOBILIER DE BUREAU</t>
        </is>
      </c>
      <c r="H15" s="2" t="inlineStr"/>
      <c r="I15" t="inlineStr"/>
      <c r="J15" t="inlineStr">
        <is>
          <t>REOUVERTURE AU 01/01/26</t>
        </is>
      </c>
      <c r="K15" s="4" t="n">
        <v>453233.14</v>
      </c>
      <c r="L15" s="4" t="n">
        <v>0</v>
      </c>
    </row>
    <row r="16">
      <c r="A16" s="2" t="inlineStr">
        <is>
          <t>01001</t>
        </is>
      </c>
      <c r="B16" t="inlineStr">
        <is>
          <t>REOUVERTURE</t>
        </is>
      </c>
      <c r="C16" s="3" t="n">
        <v>46022</v>
      </c>
      <c r="D16" s="2" t="inlineStr"/>
      <c r="E16" t="inlineStr"/>
      <c r="F16" s="2" t="inlineStr">
        <is>
          <t>21804</t>
        </is>
      </c>
      <c r="G16" t="inlineStr">
        <is>
          <t>EQUIPEMENTS INFORMATIQUES</t>
        </is>
      </c>
      <c r="H16" s="2" t="inlineStr"/>
      <c r="I16" t="inlineStr"/>
      <c r="J16" t="inlineStr">
        <is>
          <t>REOUVERTURE AU 01/01/26</t>
        </is>
      </c>
      <c r="K16" s="4" t="n">
        <v>393513.02</v>
      </c>
      <c r="L16" s="4" t="n">
        <v>0</v>
      </c>
    </row>
    <row r="17">
      <c r="A17" s="2" t="inlineStr">
        <is>
          <t>01001</t>
        </is>
      </c>
      <c r="B17" t="inlineStr">
        <is>
          <t>REOUVERTURE</t>
        </is>
      </c>
      <c r="C17" s="3" t="n">
        <v>46022</v>
      </c>
      <c r="D17" s="2" t="inlineStr"/>
      <c r="E17" t="inlineStr"/>
      <c r="F17" s="2" t="inlineStr">
        <is>
          <t>21805</t>
        </is>
      </c>
      <c r="G17" t="inlineStr">
        <is>
          <t>INSTAL GEN,AGENC,AMENAG DIVERS</t>
        </is>
      </c>
      <c r="H17" s="2" t="inlineStr"/>
      <c r="I17" t="inlineStr"/>
      <c r="J17" t="inlineStr">
        <is>
          <t>REOUVERTURE AU 01/01/26</t>
        </is>
      </c>
      <c r="K17" s="4" t="n">
        <v>23167908.61</v>
      </c>
      <c r="L17" s="4" t="n">
        <v>0</v>
      </c>
    </row>
    <row r="18">
      <c r="A18" s="2" t="inlineStr">
        <is>
          <t>01001</t>
        </is>
      </c>
      <c r="B18" t="inlineStr">
        <is>
          <t>REOUVERTURE</t>
        </is>
      </c>
      <c r="C18" s="3" t="n">
        <v>46022</v>
      </c>
      <c r="D18" s="2" t="inlineStr"/>
      <c r="E18" t="inlineStr"/>
      <c r="F18" s="2" t="inlineStr">
        <is>
          <t>27500</t>
        </is>
      </c>
      <c r="G18" t="inlineStr">
        <is>
          <t>DEPOTS ET CAUTIONNEMENTS VERSE</t>
        </is>
      </c>
      <c r="H18" s="2" t="inlineStr"/>
      <c r="I18" t="inlineStr"/>
      <c r="J18" t="inlineStr">
        <is>
          <t>REOUVERTURE AU 01/01/26</t>
        </is>
      </c>
      <c r="K18" s="4" t="n">
        <v>5010048.63</v>
      </c>
      <c r="L18" s="4" t="n">
        <v>0</v>
      </c>
    </row>
    <row r="19">
      <c r="A19" s="2" t="inlineStr">
        <is>
          <t>01001</t>
        </is>
      </c>
      <c r="B19" t="inlineStr">
        <is>
          <t>REOUVERTURE</t>
        </is>
      </c>
      <c r="C19" s="3" t="n">
        <v>46022</v>
      </c>
      <c r="D19" s="2" t="inlineStr"/>
      <c r="E19" t="inlineStr"/>
      <c r="F19" s="2" t="inlineStr">
        <is>
          <t>28130</t>
        </is>
      </c>
      <c r="G19" t="inlineStr">
        <is>
          <t>Amortissement constructions</t>
        </is>
      </c>
      <c r="H19" s="2" t="inlineStr"/>
      <c r="I19" t="inlineStr"/>
      <c r="J19" t="inlineStr">
        <is>
          <t>REOUVERTURE AU 01/01/26</t>
        </is>
      </c>
      <c r="K19" s="4" t="n">
        <v>0</v>
      </c>
      <c r="L19" s="4" t="n">
        <v>8074650.41</v>
      </c>
    </row>
    <row r="20">
      <c r="A20" s="2" t="inlineStr">
        <is>
          <t>01001</t>
        </is>
      </c>
      <c r="B20" t="inlineStr">
        <is>
          <t>REOUVERTURE</t>
        </is>
      </c>
      <c r="C20" s="3" t="n">
        <v>46022</v>
      </c>
      <c r="D20" s="2" t="inlineStr"/>
      <c r="E20" t="inlineStr"/>
      <c r="F20" s="2" t="inlineStr">
        <is>
          <t>28150</t>
        </is>
      </c>
      <c r="G20" t="inlineStr">
        <is>
          <t>AMORT MAT ET OUTILLAGES</t>
        </is>
      </c>
      <c r="H20" s="2" t="inlineStr"/>
      <c r="I20" t="inlineStr"/>
      <c r="J20" t="inlineStr">
        <is>
          <t>REOUVERTURE AU 01/01/26</t>
        </is>
      </c>
      <c r="K20" s="4" t="n">
        <v>0</v>
      </c>
      <c r="L20" s="4" t="n">
        <v>2005155.07</v>
      </c>
    </row>
    <row r="21">
      <c r="A21" s="2" t="inlineStr">
        <is>
          <t>01001</t>
        </is>
      </c>
      <c r="B21" t="inlineStr">
        <is>
          <t>REOUVERTURE</t>
        </is>
      </c>
      <c r="C21" s="3" t="n">
        <v>46022</v>
      </c>
      <c r="D21" s="2" t="inlineStr"/>
      <c r="E21" t="inlineStr"/>
      <c r="F21" s="2" t="inlineStr">
        <is>
          <t>28181</t>
        </is>
      </c>
      <c r="G21" t="inlineStr">
        <is>
          <t>AMORT MAT DE TRANSPORT</t>
        </is>
      </c>
      <c r="H21" s="2" t="inlineStr"/>
      <c r="I21" t="inlineStr"/>
      <c r="J21" t="inlineStr">
        <is>
          <t>REOUVERTURE AU 01/01/26</t>
        </is>
      </c>
      <c r="K21" s="4" t="n">
        <v>0</v>
      </c>
      <c r="L21" s="4" t="n">
        <v>106588184.02</v>
      </c>
    </row>
    <row r="22">
      <c r="A22" s="2" t="inlineStr">
        <is>
          <t>01001</t>
        </is>
      </c>
      <c r="B22" t="inlineStr">
        <is>
          <t>REOUVERTURE</t>
        </is>
      </c>
      <c r="C22" s="3" t="n">
        <v>46022</v>
      </c>
      <c r="D22" s="2" t="inlineStr"/>
      <c r="E22" t="inlineStr"/>
      <c r="F22" s="2" t="inlineStr">
        <is>
          <t>28182</t>
        </is>
      </c>
      <c r="G22" t="inlineStr">
        <is>
          <t>AMORT MOBILIER DE BUREAU</t>
        </is>
      </c>
      <c r="H22" s="2" t="inlineStr"/>
      <c r="I22" t="inlineStr"/>
      <c r="J22" t="inlineStr">
        <is>
          <t>REOUVERTURE AU 01/01/26</t>
        </is>
      </c>
      <c r="K22" s="4" t="n">
        <v>0</v>
      </c>
      <c r="L22" s="4" t="n">
        <v>393583.52</v>
      </c>
    </row>
    <row r="23">
      <c r="A23" s="2" t="inlineStr">
        <is>
          <t>01001</t>
        </is>
      </c>
      <c r="B23" t="inlineStr">
        <is>
          <t>REOUVERTURE</t>
        </is>
      </c>
      <c r="C23" s="3" t="n">
        <v>46022</v>
      </c>
      <c r="D23" s="2" t="inlineStr"/>
      <c r="E23" t="inlineStr"/>
      <c r="F23" s="2" t="inlineStr">
        <is>
          <t>28184</t>
        </is>
      </c>
      <c r="G23" t="inlineStr">
        <is>
          <t>AMORT EQUIPEMENTS INFORMATIQUE</t>
        </is>
      </c>
      <c r="H23" s="2" t="inlineStr"/>
      <c r="I23" t="inlineStr"/>
      <c r="J23" t="inlineStr">
        <is>
          <t>REOUVERTURE AU 01/01/26</t>
        </is>
      </c>
      <c r="K23" s="4" t="n">
        <v>0</v>
      </c>
      <c r="L23" s="4" t="n">
        <v>393513.02</v>
      </c>
    </row>
    <row r="24">
      <c r="A24" s="2" t="inlineStr">
        <is>
          <t>01001</t>
        </is>
      </c>
      <c r="B24" t="inlineStr">
        <is>
          <t>REOUVERTURE</t>
        </is>
      </c>
      <c r="C24" s="3" t="n">
        <v>46022</v>
      </c>
      <c r="D24" s="2" t="inlineStr"/>
      <c r="E24" t="inlineStr"/>
      <c r="F24" s="2" t="inlineStr">
        <is>
          <t>28185</t>
        </is>
      </c>
      <c r="G24" t="inlineStr">
        <is>
          <t>AMORT INST GEN AGENC ET AMENAG</t>
        </is>
      </c>
      <c r="H24" s="2" t="inlineStr"/>
      <c r="I24" t="inlineStr"/>
      <c r="J24" t="inlineStr">
        <is>
          <t>REOUVERTURE AU 01/01/26</t>
        </is>
      </c>
      <c r="K24" s="4" t="n">
        <v>0</v>
      </c>
      <c r="L24" s="4" t="n">
        <v>6449464.88</v>
      </c>
    </row>
    <row r="25">
      <c r="A25" s="2" t="inlineStr">
        <is>
          <t>01001</t>
        </is>
      </c>
      <c r="B25" t="inlineStr">
        <is>
          <t>REOUVERTURE</t>
        </is>
      </c>
      <c r="C25" s="3" t="n">
        <v>46022</v>
      </c>
      <c r="D25" s="2" t="inlineStr"/>
      <c r="E25" t="inlineStr"/>
      <c r="F25" s="2" t="inlineStr">
        <is>
          <t>30002</t>
        </is>
      </c>
      <c r="G25" t="inlineStr">
        <is>
          <t>ST IMPORTATION</t>
        </is>
      </c>
      <c r="H25" s="2" t="inlineStr"/>
      <c r="I25" t="inlineStr"/>
      <c r="J25" t="inlineStr">
        <is>
          <t>REOUVERTURE AU 01/01/26</t>
        </is>
      </c>
      <c r="K25" s="4" t="n">
        <v>228734007.94</v>
      </c>
      <c r="L25" s="4" t="n">
        <v>0</v>
      </c>
    </row>
    <row r="26">
      <c r="A26" s="2" t="inlineStr">
        <is>
          <t>01001</t>
        </is>
      </c>
      <c r="B26" t="inlineStr">
        <is>
          <t>REOUVERTURE</t>
        </is>
      </c>
      <c r="C26" s="3" t="n">
        <v>46022</v>
      </c>
      <c r="D26" s="2" t="inlineStr"/>
      <c r="E26" t="inlineStr"/>
      <c r="F26" s="2" t="inlineStr">
        <is>
          <t>40100</t>
        </is>
      </c>
      <c r="G26" t="inlineStr">
        <is>
          <t>Fournisseurs de stocks et serv</t>
        </is>
      </c>
      <c r="H26" s="2" t="inlineStr">
        <is>
          <t>FL001</t>
        </is>
      </c>
      <c r="I26" t="inlineStr">
        <is>
          <t>DJENNADI ABD ELKADER</t>
        </is>
      </c>
      <c r="J26" t="inlineStr">
        <is>
          <t>REOUVERTURE AU 01/01/26</t>
        </is>
      </c>
      <c r="K26" s="4" t="n">
        <v>0</v>
      </c>
      <c r="L26" s="4" t="n">
        <v>2510665</v>
      </c>
    </row>
    <row r="27">
      <c r="A27" s="2" t="inlineStr">
        <is>
          <t>01001</t>
        </is>
      </c>
      <c r="B27" t="inlineStr">
        <is>
          <t>REOUVERTURE</t>
        </is>
      </c>
      <c r="C27" s="3" t="n">
        <v>46022</v>
      </c>
      <c r="D27" s="2" t="inlineStr"/>
      <c r="E27" t="inlineStr"/>
      <c r="F27" s="2" t="inlineStr">
        <is>
          <t>40100</t>
        </is>
      </c>
      <c r="G27" t="inlineStr">
        <is>
          <t>Fournisseurs de stocks et serv</t>
        </is>
      </c>
      <c r="H27" s="2" t="inlineStr">
        <is>
          <t>FL002</t>
        </is>
      </c>
      <c r="I27" t="inlineStr">
        <is>
          <t>EURL HAROUNE TRANSE</t>
        </is>
      </c>
      <c r="J27" t="inlineStr">
        <is>
          <t>REOUVERTURE AU 01/01/26</t>
        </is>
      </c>
      <c r="K27" s="4" t="n">
        <v>0</v>
      </c>
      <c r="L27" s="4" t="n">
        <v>826173.63</v>
      </c>
    </row>
    <row r="28">
      <c r="A28" s="2" t="inlineStr">
        <is>
          <t>01001</t>
        </is>
      </c>
      <c r="B28" t="inlineStr">
        <is>
          <t>REOUVERTURE</t>
        </is>
      </c>
      <c r="C28" s="3" t="n">
        <v>46022</v>
      </c>
      <c r="D28" s="2" t="inlineStr"/>
      <c r="E28" t="inlineStr"/>
      <c r="F28" s="2" t="inlineStr">
        <is>
          <t>40100</t>
        </is>
      </c>
      <c r="G28" t="inlineStr">
        <is>
          <t>Fournisseurs de stocks et serv</t>
        </is>
      </c>
      <c r="H28" s="2" t="inlineStr">
        <is>
          <t>FL003</t>
        </is>
      </c>
      <c r="I28" t="inlineStr">
        <is>
          <t>SARL CCI</t>
        </is>
      </c>
      <c r="J28" t="inlineStr">
        <is>
          <t>REOUVERTURE AU 01/01/26</t>
        </is>
      </c>
      <c r="K28" s="4" t="n">
        <v>0</v>
      </c>
      <c r="L28" s="4" t="n">
        <v>3302997.49</v>
      </c>
    </row>
    <row r="29">
      <c r="A29" s="2" t="inlineStr">
        <is>
          <t>01001</t>
        </is>
      </c>
      <c r="B29" t="inlineStr">
        <is>
          <t>REOUVERTURE</t>
        </is>
      </c>
      <c r="C29" s="3" t="n">
        <v>46022</v>
      </c>
      <c r="D29" s="2" t="inlineStr"/>
      <c r="E29" t="inlineStr"/>
      <c r="F29" s="2" t="inlineStr">
        <is>
          <t>40100</t>
        </is>
      </c>
      <c r="G29" t="inlineStr">
        <is>
          <t>Fournisseurs de stocks et serv</t>
        </is>
      </c>
      <c r="H29" s="2" t="inlineStr">
        <is>
          <t>FL005</t>
        </is>
      </c>
      <c r="I29" t="inlineStr">
        <is>
          <t>KARIM TRANS</t>
        </is>
      </c>
      <c r="J29" t="inlineStr">
        <is>
          <t>REOUVERTURE AU 01/01/26</t>
        </is>
      </c>
      <c r="K29" s="4" t="n">
        <v>0</v>
      </c>
      <c r="L29" s="4" t="n">
        <v>177751.46</v>
      </c>
    </row>
    <row r="30">
      <c r="A30" s="2" t="inlineStr">
        <is>
          <t>01001</t>
        </is>
      </c>
      <c r="B30" t="inlineStr">
        <is>
          <t>REOUVERTURE</t>
        </is>
      </c>
      <c r="C30" s="3" t="n">
        <v>46022</v>
      </c>
      <c r="D30" s="2" t="inlineStr"/>
      <c r="E30" t="inlineStr"/>
      <c r="F30" s="2" t="inlineStr">
        <is>
          <t>40100</t>
        </is>
      </c>
      <c r="G30" t="inlineStr">
        <is>
          <t>Fournisseurs de stocks et serv</t>
        </is>
      </c>
      <c r="H30" s="2" t="inlineStr">
        <is>
          <t>FL025</t>
        </is>
      </c>
      <c r="I30" t="inlineStr">
        <is>
          <t>SAIGH ABDEL KAMEL</t>
        </is>
      </c>
      <c r="J30" t="inlineStr">
        <is>
          <t>REOUVERTURE AU 01/01/26</t>
        </is>
      </c>
      <c r="K30" s="4" t="n">
        <v>0</v>
      </c>
      <c r="L30" s="4" t="n">
        <v>142700</v>
      </c>
    </row>
    <row r="31">
      <c r="A31" s="2" t="inlineStr">
        <is>
          <t>01001</t>
        </is>
      </c>
      <c r="B31" t="inlineStr">
        <is>
          <t>REOUVERTURE</t>
        </is>
      </c>
      <c r="C31" s="3" t="n">
        <v>46022</v>
      </c>
      <c r="D31" s="2" t="inlineStr"/>
      <c r="E31" t="inlineStr"/>
      <c r="F31" s="2" t="inlineStr">
        <is>
          <t>40100</t>
        </is>
      </c>
      <c r="G31" t="inlineStr">
        <is>
          <t>Fournisseurs de stocks et serv</t>
        </is>
      </c>
      <c r="H31" s="2" t="inlineStr">
        <is>
          <t>FL031</t>
        </is>
      </c>
      <c r="I31" t="inlineStr">
        <is>
          <t>SARL DPR AXXAM</t>
        </is>
      </c>
      <c r="J31" t="inlineStr">
        <is>
          <t>REOUVERTURE AU 01/01/26</t>
        </is>
      </c>
      <c r="K31" s="4" t="n">
        <v>0</v>
      </c>
      <c r="L31" s="4" t="n">
        <v>1984749.03</v>
      </c>
    </row>
    <row r="32">
      <c r="A32" s="2" t="inlineStr">
        <is>
          <t>01001</t>
        </is>
      </c>
      <c r="B32" t="inlineStr">
        <is>
          <t>REOUVERTURE</t>
        </is>
      </c>
      <c r="C32" s="3" t="n">
        <v>46022</v>
      </c>
      <c r="D32" s="2" t="inlineStr"/>
      <c r="E32" t="inlineStr"/>
      <c r="F32" s="2" t="inlineStr">
        <is>
          <t>40100</t>
        </is>
      </c>
      <c r="G32" t="inlineStr">
        <is>
          <t>Fournisseurs de stocks et serv</t>
        </is>
      </c>
      <c r="H32" s="2" t="inlineStr">
        <is>
          <t>FL044</t>
        </is>
      </c>
      <c r="I32" t="inlineStr">
        <is>
          <t>SNC AIT AISSA ET FILS</t>
        </is>
      </c>
      <c r="J32" t="inlineStr">
        <is>
          <t>REOUVERTURE AU 01/01/26</t>
        </is>
      </c>
      <c r="K32" s="4" t="n">
        <v>0</v>
      </c>
      <c r="L32" s="4" t="n">
        <v>14832876.12</v>
      </c>
    </row>
    <row r="33">
      <c r="A33" s="2" t="inlineStr">
        <is>
          <t>01001</t>
        </is>
      </c>
      <c r="B33" t="inlineStr">
        <is>
          <t>REOUVERTURE</t>
        </is>
      </c>
      <c r="C33" s="3" t="n">
        <v>46022</v>
      </c>
      <c r="D33" s="2" t="inlineStr"/>
      <c r="E33" t="inlineStr"/>
      <c r="F33" s="2" t="inlineStr">
        <is>
          <t>40100</t>
        </is>
      </c>
      <c r="G33" t="inlineStr">
        <is>
          <t>Fournisseurs de stocks et serv</t>
        </is>
      </c>
      <c r="H33" s="2" t="inlineStr">
        <is>
          <t>FL045</t>
        </is>
      </c>
      <c r="I33" t="inlineStr">
        <is>
          <t>GAMMA LUBRIFIANTS</t>
        </is>
      </c>
      <c r="J33" t="inlineStr">
        <is>
          <t>REOUVERTURE AU 01/01/26</t>
        </is>
      </c>
      <c r="K33" s="4" t="n">
        <v>0</v>
      </c>
      <c r="L33" s="4" t="n">
        <v>926579.49</v>
      </c>
    </row>
    <row r="34">
      <c r="A34" s="2" t="inlineStr">
        <is>
          <t>01001</t>
        </is>
      </c>
      <c r="B34" t="inlineStr">
        <is>
          <t>REOUVERTURE</t>
        </is>
      </c>
      <c r="C34" s="3" t="n">
        <v>46022</v>
      </c>
      <c r="D34" s="2" t="inlineStr"/>
      <c r="E34" t="inlineStr"/>
      <c r="F34" s="2" t="inlineStr">
        <is>
          <t>40100</t>
        </is>
      </c>
      <c r="G34" t="inlineStr">
        <is>
          <t>Fournisseurs de stocks et serv</t>
        </is>
      </c>
      <c r="H34" s="2" t="inlineStr">
        <is>
          <t>FL051</t>
        </is>
      </c>
      <c r="I34" t="inlineStr">
        <is>
          <t>DJERMOULI KAMAL ABDENNOUR</t>
        </is>
      </c>
      <c r="J34" t="inlineStr">
        <is>
          <t>REOUVERTURE AU 01/01/26</t>
        </is>
      </c>
      <c r="K34" s="4" t="n">
        <v>0</v>
      </c>
      <c r="L34" s="4" t="n">
        <v>9100</v>
      </c>
    </row>
    <row r="35">
      <c r="A35" s="2" t="inlineStr">
        <is>
          <t>01001</t>
        </is>
      </c>
      <c r="B35" t="inlineStr">
        <is>
          <t>REOUVERTURE</t>
        </is>
      </c>
      <c r="C35" s="3" t="n">
        <v>46022</v>
      </c>
      <c r="D35" s="2" t="inlineStr"/>
      <c r="E35" t="inlineStr"/>
      <c r="F35" s="2" t="inlineStr">
        <is>
          <t>40100</t>
        </is>
      </c>
      <c r="G35" t="inlineStr">
        <is>
          <t>Fournisseurs de stocks et serv</t>
        </is>
      </c>
      <c r="H35" s="2" t="inlineStr">
        <is>
          <t>FL064</t>
        </is>
      </c>
      <c r="I35" t="inlineStr">
        <is>
          <t>STATION GAMMA 4</t>
        </is>
      </c>
      <c r="J35" t="inlineStr">
        <is>
          <t>REOUVERTURE AU 01/01/26</t>
        </is>
      </c>
      <c r="K35" s="4" t="n">
        <v>0</v>
      </c>
      <c r="L35" s="4" t="n">
        <v>153309.95</v>
      </c>
    </row>
    <row r="36">
      <c r="A36" s="2" t="inlineStr">
        <is>
          <t>01001</t>
        </is>
      </c>
      <c r="B36" t="inlineStr">
        <is>
          <t>REOUVERTURE</t>
        </is>
      </c>
      <c r="C36" s="3" t="n">
        <v>46022</v>
      </c>
      <c r="D36" s="2" t="inlineStr"/>
      <c r="E36" t="inlineStr"/>
      <c r="F36" s="2" t="inlineStr">
        <is>
          <t>40100</t>
        </is>
      </c>
      <c r="G36" t="inlineStr">
        <is>
          <t>Fournisseurs de stocks et serv</t>
        </is>
      </c>
      <c r="H36" s="2" t="inlineStr">
        <is>
          <t>FL076</t>
        </is>
      </c>
      <c r="I36" t="inlineStr">
        <is>
          <t>SNC DEBBOUZ ET FRERES</t>
        </is>
      </c>
      <c r="J36" t="inlineStr">
        <is>
          <t>REOUVERTURE AU 01/01/26</t>
        </is>
      </c>
      <c r="K36" s="4" t="n">
        <v>0</v>
      </c>
      <c r="L36" s="4" t="n">
        <v>738432.49</v>
      </c>
    </row>
    <row r="37">
      <c r="A37" s="2" t="inlineStr">
        <is>
          <t>01001</t>
        </is>
      </c>
      <c r="B37" t="inlineStr">
        <is>
          <t>REOUVERTURE</t>
        </is>
      </c>
      <c r="C37" s="3" t="n">
        <v>46022</v>
      </c>
      <c r="D37" s="2" t="inlineStr"/>
      <c r="E37" t="inlineStr"/>
      <c r="F37" s="2" t="inlineStr">
        <is>
          <t>40100</t>
        </is>
      </c>
      <c r="G37" t="inlineStr">
        <is>
          <t>Fournisseurs de stocks et serv</t>
        </is>
      </c>
      <c r="H37" s="2" t="inlineStr">
        <is>
          <t>FL078</t>
        </is>
      </c>
      <c r="I37" t="inlineStr">
        <is>
          <t>TRANSIT HAMMACHE DJAMEL</t>
        </is>
      </c>
      <c r="J37" t="inlineStr">
        <is>
          <t>REOUVERTURE AU 01/01/26</t>
        </is>
      </c>
      <c r="K37" s="4" t="n">
        <v>0</v>
      </c>
      <c r="L37" s="4" t="n">
        <v>62000</v>
      </c>
    </row>
    <row r="38">
      <c r="A38" s="2" t="inlineStr">
        <is>
          <t>01001</t>
        </is>
      </c>
      <c r="B38" t="inlineStr">
        <is>
          <t>REOUVERTURE</t>
        </is>
      </c>
      <c r="C38" s="3" t="n">
        <v>46022</v>
      </c>
      <c r="D38" s="2" t="inlineStr"/>
      <c r="E38" t="inlineStr"/>
      <c r="F38" s="2" t="inlineStr">
        <is>
          <t>40100</t>
        </is>
      </c>
      <c r="G38" t="inlineStr">
        <is>
          <t>Fournisseurs de stocks et serv</t>
        </is>
      </c>
      <c r="H38" s="2" t="inlineStr">
        <is>
          <t>FL080</t>
        </is>
      </c>
      <c r="I38" t="inlineStr">
        <is>
          <t>SNC GENERAL BATTERIES&amp;LUBRIFI</t>
        </is>
      </c>
      <c r="J38" t="inlineStr">
        <is>
          <t>REOUVERTURE AU 01/01/26</t>
        </is>
      </c>
      <c r="K38" s="4" t="n">
        <v>0</v>
      </c>
      <c r="L38" s="4" t="n">
        <v>499300.03</v>
      </c>
    </row>
    <row r="39">
      <c r="A39" s="2" t="inlineStr">
        <is>
          <t>01001</t>
        </is>
      </c>
      <c r="B39" t="inlineStr">
        <is>
          <t>REOUVERTURE</t>
        </is>
      </c>
      <c r="C39" s="3" t="n">
        <v>46022</v>
      </c>
      <c r="D39" s="2" t="inlineStr"/>
      <c r="E39" t="inlineStr"/>
      <c r="F39" s="2" t="inlineStr">
        <is>
          <t>40100</t>
        </is>
      </c>
      <c r="G39" t="inlineStr">
        <is>
          <t>Fournisseurs de stocks et serv</t>
        </is>
      </c>
      <c r="H39" s="2" t="inlineStr">
        <is>
          <t>FL085</t>
        </is>
      </c>
      <c r="I39" t="inlineStr">
        <is>
          <t>SARL BABOR PNEUS</t>
        </is>
      </c>
      <c r="J39" t="inlineStr">
        <is>
          <t>REOUVERTURE AU 01/01/26</t>
        </is>
      </c>
      <c r="K39" s="4" t="n">
        <v>0</v>
      </c>
      <c r="L39" s="4" t="n">
        <v>0.01</v>
      </c>
    </row>
    <row r="40">
      <c r="A40" s="2" t="inlineStr">
        <is>
          <t>01001</t>
        </is>
      </c>
      <c r="B40" t="inlineStr">
        <is>
          <t>REOUVERTURE</t>
        </is>
      </c>
      <c r="C40" s="3" t="n">
        <v>46022</v>
      </c>
      <c r="D40" s="2" t="inlineStr"/>
      <c r="E40" t="inlineStr"/>
      <c r="F40" s="2" t="inlineStr">
        <is>
          <t>40130</t>
        </is>
      </c>
      <c r="G40" t="inlineStr">
        <is>
          <t>FOUR. LOCAUX DE SERVICES</t>
        </is>
      </c>
      <c r="H40" s="2" t="inlineStr">
        <is>
          <t>FS004</t>
        </is>
      </c>
      <c r="I40" t="inlineStr">
        <is>
          <t>CNRC</t>
        </is>
      </c>
      <c r="J40" t="inlineStr">
        <is>
          <t>REOUVERTURE AU 01/01/26</t>
        </is>
      </c>
      <c r="K40" s="4" t="n">
        <v>30110</v>
      </c>
      <c r="L40" s="4" t="n">
        <v>0</v>
      </c>
    </row>
    <row r="41">
      <c r="A41" s="2" t="inlineStr">
        <is>
          <t>01001</t>
        </is>
      </c>
      <c r="B41" t="inlineStr">
        <is>
          <t>REOUVERTURE</t>
        </is>
      </c>
      <c r="C41" s="3" t="n">
        <v>46022</v>
      </c>
      <c r="D41" s="2" t="inlineStr"/>
      <c r="E41" t="inlineStr"/>
      <c r="F41" s="2" t="inlineStr">
        <is>
          <t>40130</t>
        </is>
      </c>
      <c r="G41" t="inlineStr">
        <is>
          <t>FOUR. LOCAUX DE SERVICES</t>
        </is>
      </c>
      <c r="H41" s="2" t="inlineStr">
        <is>
          <t>FS027</t>
        </is>
      </c>
      <c r="I41" t="inlineStr">
        <is>
          <t>SARL PROMO SALONS</t>
        </is>
      </c>
      <c r="J41" t="inlineStr">
        <is>
          <t>REOUVERTURE AU 01/01/26</t>
        </is>
      </c>
      <c r="K41" s="4" t="n">
        <v>0</v>
      </c>
      <c r="L41" s="4" t="n">
        <v>297180</v>
      </c>
    </row>
    <row r="42">
      <c r="A42" s="2" t="inlineStr">
        <is>
          <t>01001</t>
        </is>
      </c>
      <c r="B42" t="inlineStr">
        <is>
          <t>REOUVERTURE</t>
        </is>
      </c>
      <c r="C42" s="3" t="n">
        <v>46022</v>
      </c>
      <c r="D42" s="2" t="inlineStr"/>
      <c r="E42" t="inlineStr"/>
      <c r="F42" s="2" t="inlineStr">
        <is>
          <t>40130</t>
        </is>
      </c>
      <c r="G42" t="inlineStr">
        <is>
          <t>FOUR. LOCAUX DE SERVICES</t>
        </is>
      </c>
      <c r="H42" s="2" t="inlineStr">
        <is>
          <t>FS050</t>
        </is>
      </c>
      <c r="I42" t="inlineStr">
        <is>
          <t>CAAR</t>
        </is>
      </c>
      <c r="J42" t="inlineStr">
        <is>
          <t>REOUVERTURE AU 01/01/26</t>
        </is>
      </c>
      <c r="K42" s="4" t="n">
        <v>0</v>
      </c>
      <c r="L42" s="4" t="n">
        <v>1934321.62</v>
      </c>
    </row>
    <row r="43">
      <c r="A43" s="2" t="inlineStr">
        <is>
          <t>01001</t>
        </is>
      </c>
      <c r="B43" t="inlineStr">
        <is>
          <t>REOUVERTURE</t>
        </is>
      </c>
      <c r="C43" s="3" t="n">
        <v>46022</v>
      </c>
      <c r="D43" s="2" t="inlineStr"/>
      <c r="E43" t="inlineStr"/>
      <c r="F43" s="2" t="inlineStr">
        <is>
          <t>40130</t>
        </is>
      </c>
      <c r="G43" t="inlineStr">
        <is>
          <t>FOUR. LOCAUX DE SERVICES</t>
        </is>
      </c>
      <c r="H43" s="2" t="inlineStr">
        <is>
          <t>FS066</t>
        </is>
      </c>
      <c r="I43" t="inlineStr">
        <is>
          <t>MESBAH IKHLEF</t>
        </is>
      </c>
      <c r="J43" t="inlineStr">
        <is>
          <t>REOUVERTURE AU 01/01/26</t>
        </is>
      </c>
      <c r="K43" s="4" t="n">
        <v>0</v>
      </c>
      <c r="L43" s="4" t="n">
        <v>856800</v>
      </c>
    </row>
    <row r="44">
      <c r="A44" s="2" t="inlineStr">
        <is>
          <t>01001</t>
        </is>
      </c>
      <c r="B44" t="inlineStr">
        <is>
          <t>REOUVERTURE</t>
        </is>
      </c>
      <c r="C44" s="3" t="n">
        <v>46022</v>
      </c>
      <c r="D44" s="2" t="inlineStr"/>
      <c r="E44" t="inlineStr"/>
      <c r="F44" s="2" t="inlineStr">
        <is>
          <t>40400</t>
        </is>
      </c>
      <c r="G44" t="inlineStr">
        <is>
          <t>Fournisseurs d'immobilisations</t>
        </is>
      </c>
      <c r="H44" s="2" t="inlineStr">
        <is>
          <t>FI004</t>
        </is>
      </c>
      <c r="I44" t="inlineStr">
        <is>
          <t>SARL DPR AXXAM</t>
        </is>
      </c>
      <c r="J44" t="inlineStr">
        <is>
          <t>REOUVERTURE AU 01/01/26</t>
        </is>
      </c>
      <c r="K44" s="4" t="n">
        <v>0</v>
      </c>
      <c r="L44" s="4" t="n">
        <v>21827400</v>
      </c>
    </row>
    <row r="45">
      <c r="A45" s="2" t="inlineStr">
        <is>
          <t>01001</t>
        </is>
      </c>
      <c r="B45" t="inlineStr">
        <is>
          <t>REOUVERTURE</t>
        </is>
      </c>
      <c r="C45" s="3" t="n">
        <v>46022</v>
      </c>
      <c r="D45" s="2" t="inlineStr"/>
      <c r="E45" t="inlineStr"/>
      <c r="F45" s="2" t="inlineStr">
        <is>
          <t>40400</t>
        </is>
      </c>
      <c r="G45" t="inlineStr">
        <is>
          <t>Fournisseurs d'immobilisations</t>
        </is>
      </c>
      <c r="H45" s="2" t="inlineStr">
        <is>
          <t>FI025</t>
        </is>
      </c>
      <c r="I45" t="inlineStr">
        <is>
          <t>SNC RAMTANI&amp;FILS</t>
        </is>
      </c>
      <c r="J45" t="inlineStr">
        <is>
          <t>REOUVERTURE AU 01/01/26</t>
        </is>
      </c>
      <c r="K45" s="4" t="n">
        <v>0</v>
      </c>
      <c r="L45" s="4" t="n">
        <v>81181.96000000001</v>
      </c>
    </row>
    <row r="46">
      <c r="A46" s="2" t="inlineStr">
        <is>
          <t>01001</t>
        </is>
      </c>
      <c r="B46" t="inlineStr">
        <is>
          <t>REOUVERTURE</t>
        </is>
      </c>
      <c r="C46" s="3" t="n">
        <v>46022</v>
      </c>
      <c r="D46" s="2" t="inlineStr"/>
      <c r="E46" t="inlineStr"/>
      <c r="F46" s="2" t="inlineStr">
        <is>
          <t>40900</t>
        </is>
      </c>
      <c r="G46" t="inlineStr">
        <is>
          <t>Fournisseurs débiteurs : avanc</t>
        </is>
      </c>
      <c r="H46" s="2" t="inlineStr">
        <is>
          <t>AF017</t>
        </is>
      </c>
      <c r="I46" t="inlineStr">
        <is>
          <t>SARL DPR AXXAM</t>
        </is>
      </c>
      <c r="J46" t="inlineStr">
        <is>
          <t>REOUVERTURE AU 01/01/26</t>
        </is>
      </c>
      <c r="K46" s="4" t="n">
        <v>45350000</v>
      </c>
      <c r="L46" s="4" t="n">
        <v>0</v>
      </c>
    </row>
    <row r="47">
      <c r="A47" s="2" t="inlineStr">
        <is>
          <t>01001</t>
        </is>
      </c>
      <c r="B47" t="inlineStr">
        <is>
          <t>REOUVERTURE</t>
        </is>
      </c>
      <c r="C47" s="3" t="n">
        <v>46022</v>
      </c>
      <c r="D47" s="2" t="inlineStr"/>
      <c r="E47" t="inlineStr"/>
      <c r="F47" s="2" t="inlineStr">
        <is>
          <t>40900</t>
        </is>
      </c>
      <c r="G47" t="inlineStr">
        <is>
          <t>Fournisseurs débiteurs : avanc</t>
        </is>
      </c>
      <c r="H47" s="2" t="inlineStr">
        <is>
          <t>AF053</t>
        </is>
      </c>
      <c r="I47" t="inlineStr">
        <is>
          <t>TAXE DOMICILIATION BANCAIRE</t>
        </is>
      </c>
      <c r="J47" t="inlineStr">
        <is>
          <t>REOUVERTURE AU 01/01/26</t>
        </is>
      </c>
      <c r="K47" s="4" t="n">
        <v>456100</v>
      </c>
      <c r="L47" s="4" t="n">
        <v>0</v>
      </c>
    </row>
    <row r="48">
      <c r="A48" s="2" t="inlineStr">
        <is>
          <t>01001</t>
        </is>
      </c>
      <c r="B48" t="inlineStr">
        <is>
          <t>REOUVERTURE</t>
        </is>
      </c>
      <c r="C48" s="3" t="n">
        <v>46022</v>
      </c>
      <c r="D48" s="2" t="inlineStr"/>
      <c r="E48" t="inlineStr"/>
      <c r="F48" s="2" t="inlineStr">
        <is>
          <t>40900</t>
        </is>
      </c>
      <c r="G48" t="inlineStr">
        <is>
          <t>Fournisseurs débiteurs : avanc</t>
        </is>
      </c>
      <c r="H48" s="2" t="inlineStr">
        <is>
          <t>AF056</t>
        </is>
      </c>
      <c r="I48" t="inlineStr">
        <is>
          <t>KARIM TRANS</t>
        </is>
      </c>
      <c r="J48" t="inlineStr">
        <is>
          <t>REOUVERTURE AU 01/01/26</t>
        </is>
      </c>
      <c r="K48" s="4" t="n">
        <v>200000</v>
      </c>
      <c r="L48" s="4" t="n">
        <v>0</v>
      </c>
    </row>
    <row r="49">
      <c r="A49" s="2" t="inlineStr">
        <is>
          <t>01001</t>
        </is>
      </c>
      <c r="B49" t="inlineStr">
        <is>
          <t>REOUVERTURE</t>
        </is>
      </c>
      <c r="C49" s="3" t="n">
        <v>46022</v>
      </c>
      <c r="D49" s="2" t="inlineStr"/>
      <c r="E49" t="inlineStr"/>
      <c r="F49" s="2" t="inlineStr">
        <is>
          <t>40900</t>
        </is>
      </c>
      <c r="G49" t="inlineStr">
        <is>
          <t>Fournisseurs débiteurs : avanc</t>
        </is>
      </c>
      <c r="H49" s="2" t="inlineStr">
        <is>
          <t>AF059</t>
        </is>
      </c>
      <c r="I49" t="inlineStr">
        <is>
          <t>SARL AXECHAN</t>
        </is>
      </c>
      <c r="J49" t="inlineStr">
        <is>
          <t>REOUVERTURE AU 01/01/26</t>
        </is>
      </c>
      <c r="K49" s="4" t="n">
        <v>200000</v>
      </c>
      <c r="L49" s="4" t="n">
        <v>0</v>
      </c>
    </row>
    <row r="50">
      <c r="A50" s="2" t="inlineStr">
        <is>
          <t>01001</t>
        </is>
      </c>
      <c r="B50" t="inlineStr">
        <is>
          <t>REOUVERTURE</t>
        </is>
      </c>
      <c r="C50" s="3" t="n">
        <v>46022</v>
      </c>
      <c r="D50" s="2" t="inlineStr"/>
      <c r="E50" t="inlineStr"/>
      <c r="F50" s="2" t="inlineStr">
        <is>
          <t>41100</t>
        </is>
      </c>
      <c r="G50" t="inlineStr">
        <is>
          <t>Clients</t>
        </is>
      </c>
      <c r="H50" s="2" t="inlineStr">
        <is>
          <t>C004</t>
        </is>
      </c>
      <c r="I50" t="inlineStr">
        <is>
          <t>DJENNADI ABDELKRIM</t>
        </is>
      </c>
      <c r="J50" t="inlineStr">
        <is>
          <t>REOUVERTURE AU 01/01/26</t>
        </is>
      </c>
      <c r="K50" s="4" t="n">
        <v>0</v>
      </c>
      <c r="L50" s="4" t="n">
        <v>9699999.99</v>
      </c>
    </row>
    <row r="51">
      <c r="A51" s="2" t="inlineStr">
        <is>
          <t>01001</t>
        </is>
      </c>
      <c r="B51" t="inlineStr">
        <is>
          <t>REOUVERTURE</t>
        </is>
      </c>
      <c r="C51" s="3" t="n">
        <v>46022</v>
      </c>
      <c r="D51" s="2" t="inlineStr"/>
      <c r="E51" t="inlineStr"/>
      <c r="F51" s="2" t="inlineStr">
        <is>
          <t>41100</t>
        </is>
      </c>
      <c r="G51" t="inlineStr">
        <is>
          <t>Clients</t>
        </is>
      </c>
      <c r="H51" s="2" t="inlineStr">
        <is>
          <t>C009</t>
        </is>
      </c>
      <c r="I51" t="inlineStr">
        <is>
          <t>NAFTAL DMR ORAN</t>
        </is>
      </c>
      <c r="J51" t="inlineStr">
        <is>
          <t>REOUVERTURE AU 01/01/26</t>
        </is>
      </c>
      <c r="K51" s="4" t="n">
        <v>393890</v>
      </c>
      <c r="L51" s="4" t="n">
        <v>0</v>
      </c>
    </row>
    <row r="52">
      <c r="A52" s="2" t="inlineStr">
        <is>
          <t>01001</t>
        </is>
      </c>
      <c r="B52" t="inlineStr">
        <is>
          <t>REOUVERTURE</t>
        </is>
      </c>
      <c r="C52" s="3" t="n">
        <v>46022</v>
      </c>
      <c r="D52" s="2" t="inlineStr"/>
      <c r="E52" t="inlineStr"/>
      <c r="F52" s="2" t="inlineStr">
        <is>
          <t>41100</t>
        </is>
      </c>
      <c r="G52" t="inlineStr">
        <is>
          <t>Clients</t>
        </is>
      </c>
      <c r="H52" s="2" t="inlineStr">
        <is>
          <t>C075</t>
        </is>
      </c>
      <c r="I52" t="inlineStr">
        <is>
          <t>SAIDOUN YACINE</t>
        </is>
      </c>
      <c r="J52" t="inlineStr">
        <is>
          <t>REOUVERTURE AU 01/01/26</t>
        </is>
      </c>
      <c r="K52" s="4" t="n">
        <v>400000</v>
      </c>
      <c r="L52" s="4" t="n">
        <v>0</v>
      </c>
    </row>
    <row r="53">
      <c r="A53" s="2" t="inlineStr">
        <is>
          <t>01001</t>
        </is>
      </c>
      <c r="B53" t="inlineStr">
        <is>
          <t>REOUVERTURE</t>
        </is>
      </c>
      <c r="C53" s="3" t="n">
        <v>46022</v>
      </c>
      <c r="D53" s="2" t="inlineStr"/>
      <c r="E53" t="inlineStr"/>
      <c r="F53" s="2" t="inlineStr">
        <is>
          <t>41100</t>
        </is>
      </c>
      <c r="G53" t="inlineStr">
        <is>
          <t>Clients</t>
        </is>
      </c>
      <c r="H53" s="2" t="inlineStr">
        <is>
          <t>C1041</t>
        </is>
      </c>
      <c r="I53" t="inlineStr">
        <is>
          <t>SNC AVI BOUDEDJA ET CIE</t>
        </is>
      </c>
      <c r="J53" t="inlineStr">
        <is>
          <t>REOUVERTURE AU 01/01/26</t>
        </is>
      </c>
      <c r="K53" s="4" t="n">
        <v>0</v>
      </c>
      <c r="L53" s="4" t="n">
        <v>1361200</v>
      </c>
    </row>
    <row r="54">
      <c r="A54" s="2" t="inlineStr">
        <is>
          <t>01001</t>
        </is>
      </c>
      <c r="B54" t="inlineStr">
        <is>
          <t>REOUVERTURE</t>
        </is>
      </c>
      <c r="C54" s="3" t="n">
        <v>46022</v>
      </c>
      <c r="D54" s="2" t="inlineStr"/>
      <c r="E54" t="inlineStr"/>
      <c r="F54" s="2" t="inlineStr">
        <is>
          <t>41100</t>
        </is>
      </c>
      <c r="G54" t="inlineStr">
        <is>
          <t>Clients</t>
        </is>
      </c>
      <c r="H54" s="2" t="inlineStr">
        <is>
          <t>C1047</t>
        </is>
      </c>
      <c r="I54" t="inlineStr">
        <is>
          <t>SARL ATELIER SERVICES TRUCKS</t>
        </is>
      </c>
      <c r="J54" t="inlineStr">
        <is>
          <t>REOUVERTURE AU 01/01/26</t>
        </is>
      </c>
      <c r="K54" s="4" t="n">
        <v>1154000.03</v>
      </c>
      <c r="L54" s="4" t="n">
        <v>0</v>
      </c>
    </row>
    <row r="55">
      <c r="A55" s="2" t="inlineStr">
        <is>
          <t>01001</t>
        </is>
      </c>
      <c r="B55" t="inlineStr">
        <is>
          <t>REOUVERTURE</t>
        </is>
      </c>
      <c r="C55" s="3" t="n">
        <v>46022</v>
      </c>
      <c r="D55" s="2" t="inlineStr"/>
      <c r="E55" t="inlineStr"/>
      <c r="F55" s="2" t="inlineStr">
        <is>
          <t>41100</t>
        </is>
      </c>
      <c r="G55" t="inlineStr">
        <is>
          <t>Clients</t>
        </is>
      </c>
      <c r="H55" s="2" t="inlineStr">
        <is>
          <t>C1050</t>
        </is>
      </c>
      <c r="I55" t="inlineStr">
        <is>
          <t>EURL MEHTAR SERVICES</t>
        </is>
      </c>
      <c r="J55" t="inlineStr">
        <is>
          <t>REOUVERTURE AU 01/01/26</t>
        </is>
      </c>
      <c r="K55" s="4" t="n">
        <v>0</v>
      </c>
      <c r="L55" s="4" t="n">
        <v>350000</v>
      </c>
    </row>
    <row r="56">
      <c r="A56" s="2" t="inlineStr">
        <is>
          <t>01001</t>
        </is>
      </c>
      <c r="B56" t="inlineStr">
        <is>
          <t>REOUVERTURE</t>
        </is>
      </c>
      <c r="C56" s="3" t="n">
        <v>46022</v>
      </c>
      <c r="D56" s="2" t="inlineStr"/>
      <c r="E56" t="inlineStr"/>
      <c r="F56" s="2" t="inlineStr">
        <is>
          <t>41100</t>
        </is>
      </c>
      <c r="G56" t="inlineStr">
        <is>
          <t>Clients</t>
        </is>
      </c>
      <c r="H56" s="2" t="inlineStr">
        <is>
          <t>C1053</t>
        </is>
      </c>
      <c r="I56" t="inlineStr">
        <is>
          <t>BRASSERIE STAR D'ALGERIE SPA</t>
        </is>
      </c>
      <c r="J56" t="inlineStr">
        <is>
          <t>REOUVERTURE AU 01/01/26</t>
        </is>
      </c>
      <c r="K56" s="4" t="n">
        <v>389725</v>
      </c>
      <c r="L56" s="4" t="n">
        <v>0</v>
      </c>
    </row>
    <row r="57">
      <c r="A57" s="2" t="inlineStr">
        <is>
          <t>01001</t>
        </is>
      </c>
      <c r="B57" t="inlineStr">
        <is>
          <t>REOUVERTURE</t>
        </is>
      </c>
      <c r="C57" s="3" t="n">
        <v>46022</v>
      </c>
      <c r="D57" s="2" t="inlineStr"/>
      <c r="E57" t="inlineStr"/>
      <c r="F57" s="2" t="inlineStr">
        <is>
          <t>41100</t>
        </is>
      </c>
      <c r="G57" t="inlineStr">
        <is>
          <t>Clients</t>
        </is>
      </c>
      <c r="H57" s="2" t="inlineStr">
        <is>
          <t>C1063</t>
        </is>
      </c>
      <c r="I57" t="inlineStr">
        <is>
          <t>DIB AHMED</t>
        </is>
      </c>
      <c r="J57" t="inlineStr">
        <is>
          <t>REOUVERTURE AU 01/01/26</t>
        </is>
      </c>
      <c r="K57" s="4" t="n">
        <v>107159.5</v>
      </c>
      <c r="L57" s="4" t="n">
        <v>0</v>
      </c>
    </row>
    <row r="58">
      <c r="A58" s="2" t="inlineStr">
        <is>
          <t>01001</t>
        </is>
      </c>
      <c r="B58" t="inlineStr">
        <is>
          <t>REOUVERTURE</t>
        </is>
      </c>
      <c r="C58" s="3" t="n">
        <v>46022</v>
      </c>
      <c r="D58" s="2" t="inlineStr"/>
      <c r="E58" t="inlineStr"/>
      <c r="F58" s="2" t="inlineStr">
        <is>
          <t>41100</t>
        </is>
      </c>
      <c r="G58" t="inlineStr">
        <is>
          <t>Clients</t>
        </is>
      </c>
      <c r="H58" s="2" t="inlineStr">
        <is>
          <t>C1064</t>
        </is>
      </c>
      <c r="I58" t="inlineStr">
        <is>
          <t>EURL UNIVERSAL FOOD</t>
        </is>
      </c>
      <c r="J58" t="inlineStr">
        <is>
          <t>REOUVERTURE AU 01/01/26</t>
        </is>
      </c>
      <c r="K58" s="4" t="n">
        <v>961450</v>
      </c>
      <c r="L58" s="4" t="n">
        <v>0</v>
      </c>
    </row>
    <row r="59">
      <c r="A59" s="2" t="inlineStr">
        <is>
          <t>01001</t>
        </is>
      </c>
      <c r="B59" t="inlineStr">
        <is>
          <t>REOUVERTURE</t>
        </is>
      </c>
      <c r="C59" s="3" t="n">
        <v>46022</v>
      </c>
      <c r="D59" s="2" t="inlineStr"/>
      <c r="E59" t="inlineStr"/>
      <c r="F59" s="2" t="inlineStr">
        <is>
          <t>41100</t>
        </is>
      </c>
      <c r="G59" t="inlineStr">
        <is>
          <t>Clients</t>
        </is>
      </c>
      <c r="H59" s="2" t="inlineStr">
        <is>
          <t>C1069</t>
        </is>
      </c>
      <c r="I59" t="inlineStr">
        <is>
          <t>GROUPE AVICOLE ELKSEUR ORAC</t>
        </is>
      </c>
      <c r="J59" t="inlineStr">
        <is>
          <t>REOUVERTURE AU 01/01/26</t>
        </is>
      </c>
      <c r="K59" s="4" t="n">
        <v>41650</v>
      </c>
      <c r="L59" s="4" t="n">
        <v>0</v>
      </c>
    </row>
    <row r="60">
      <c r="A60" s="2" t="inlineStr">
        <is>
          <t>01001</t>
        </is>
      </c>
      <c r="B60" t="inlineStr">
        <is>
          <t>REOUVERTURE</t>
        </is>
      </c>
      <c r="C60" s="3" t="n">
        <v>46022</v>
      </c>
      <c r="D60" s="2" t="inlineStr"/>
      <c r="E60" t="inlineStr"/>
      <c r="F60" s="2" t="inlineStr">
        <is>
          <t>41100</t>
        </is>
      </c>
      <c r="G60" t="inlineStr">
        <is>
          <t>Clients</t>
        </is>
      </c>
      <c r="H60" s="2" t="inlineStr">
        <is>
          <t>C1075</t>
        </is>
      </c>
      <c r="I60" t="inlineStr">
        <is>
          <t>SARL PETRO BARAKA</t>
        </is>
      </c>
      <c r="J60" t="inlineStr">
        <is>
          <t>REOUVERTURE AU 01/01/26</t>
        </is>
      </c>
      <c r="K60" s="4" t="n">
        <v>228480</v>
      </c>
      <c r="L60" s="4" t="n">
        <v>0</v>
      </c>
    </row>
    <row r="61">
      <c r="A61" s="2" t="inlineStr">
        <is>
          <t>01001</t>
        </is>
      </c>
      <c r="B61" t="inlineStr">
        <is>
          <t>REOUVERTURE</t>
        </is>
      </c>
      <c r="C61" s="3" t="n">
        <v>46022</v>
      </c>
      <c r="D61" s="2" t="inlineStr"/>
      <c r="E61" t="inlineStr"/>
      <c r="F61" s="2" t="inlineStr">
        <is>
          <t>41100</t>
        </is>
      </c>
      <c r="G61" t="inlineStr">
        <is>
          <t>Clients</t>
        </is>
      </c>
      <c r="H61" s="2" t="inlineStr">
        <is>
          <t>C1076</t>
        </is>
      </c>
      <c r="I61" t="inlineStr">
        <is>
          <t>SARL ECI BOUDIAB</t>
        </is>
      </c>
      <c r="J61" t="inlineStr">
        <is>
          <t>REOUVERTURE AU 01/01/26</t>
        </is>
      </c>
      <c r="K61" s="4" t="n">
        <v>734706</v>
      </c>
      <c r="L61" s="4" t="n">
        <v>0</v>
      </c>
    </row>
    <row r="62">
      <c r="A62" s="2" t="inlineStr">
        <is>
          <t>01001</t>
        </is>
      </c>
      <c r="B62" t="inlineStr">
        <is>
          <t>REOUVERTURE</t>
        </is>
      </c>
      <c r="C62" s="3" t="n">
        <v>46022</v>
      </c>
      <c r="D62" s="2" t="inlineStr"/>
      <c r="E62" t="inlineStr"/>
      <c r="F62" s="2" t="inlineStr">
        <is>
          <t>41100</t>
        </is>
      </c>
      <c r="G62" t="inlineStr">
        <is>
          <t>Clients</t>
        </is>
      </c>
      <c r="H62" s="2" t="inlineStr">
        <is>
          <t>C118</t>
        </is>
      </c>
      <c r="I62" t="inlineStr">
        <is>
          <t>ABDOUNE RAFIK</t>
        </is>
      </c>
      <c r="J62" t="inlineStr">
        <is>
          <t>REOUVERTURE AU 01/01/26</t>
        </is>
      </c>
      <c r="K62" s="4" t="n">
        <v>700700</v>
      </c>
      <c r="L62" s="4" t="n">
        <v>0</v>
      </c>
    </row>
    <row r="63">
      <c r="A63" s="2" t="inlineStr">
        <is>
          <t>01001</t>
        </is>
      </c>
      <c r="B63" t="inlineStr">
        <is>
          <t>REOUVERTURE</t>
        </is>
      </c>
      <c r="C63" s="3" t="n">
        <v>46022</v>
      </c>
      <c r="D63" s="2" t="inlineStr"/>
      <c r="E63" t="inlineStr"/>
      <c r="F63" s="2" t="inlineStr">
        <is>
          <t>41100</t>
        </is>
      </c>
      <c r="G63" t="inlineStr">
        <is>
          <t>Clients</t>
        </is>
      </c>
      <c r="H63" s="2" t="inlineStr">
        <is>
          <t>C132</t>
        </is>
      </c>
      <c r="I63" t="inlineStr">
        <is>
          <t>SARL POULINA</t>
        </is>
      </c>
      <c r="J63" t="inlineStr">
        <is>
          <t>REOUVERTURE AU 01/01/26</t>
        </is>
      </c>
      <c r="K63" s="4" t="n">
        <v>42305.99</v>
      </c>
      <c r="L63" s="4" t="n">
        <v>0</v>
      </c>
    </row>
    <row r="64">
      <c r="A64" s="2" t="inlineStr">
        <is>
          <t>01001</t>
        </is>
      </c>
      <c r="B64" t="inlineStr">
        <is>
          <t>REOUVERTURE</t>
        </is>
      </c>
      <c r="C64" s="3" t="n">
        <v>46022</v>
      </c>
      <c r="D64" s="2" t="inlineStr"/>
      <c r="E64" t="inlineStr"/>
      <c r="F64" s="2" t="inlineStr">
        <is>
          <t>41100</t>
        </is>
      </c>
      <c r="G64" t="inlineStr">
        <is>
          <t>Clients</t>
        </is>
      </c>
      <c r="H64" s="2" t="inlineStr">
        <is>
          <t>C136</t>
        </is>
      </c>
      <c r="I64" t="inlineStr">
        <is>
          <t>RENOFLEX</t>
        </is>
      </c>
      <c r="J64" t="inlineStr">
        <is>
          <t>REOUVERTURE AU 01/01/26</t>
        </is>
      </c>
      <c r="K64" s="4" t="n">
        <v>152000</v>
      </c>
      <c r="L64" s="4" t="n">
        <v>0</v>
      </c>
    </row>
    <row r="65">
      <c r="A65" s="2" t="inlineStr">
        <is>
          <t>01001</t>
        </is>
      </c>
      <c r="B65" t="inlineStr">
        <is>
          <t>REOUVERTURE</t>
        </is>
      </c>
      <c r="C65" s="3" t="n">
        <v>46022</v>
      </c>
      <c r="D65" s="2" t="inlineStr"/>
      <c r="E65" t="inlineStr"/>
      <c r="F65" s="2" t="inlineStr">
        <is>
          <t>41100</t>
        </is>
      </c>
      <c r="G65" t="inlineStr">
        <is>
          <t>Clients</t>
        </is>
      </c>
      <c r="H65" s="2" t="inlineStr">
        <is>
          <t>C164</t>
        </is>
      </c>
      <c r="I65" t="inlineStr">
        <is>
          <t>ETS DJENNADI REYAD</t>
        </is>
      </c>
      <c r="J65" t="inlineStr">
        <is>
          <t>REOUVERTURE AU 01/01/26</t>
        </is>
      </c>
      <c r="K65" s="4" t="n">
        <v>0</v>
      </c>
      <c r="L65" s="4" t="n">
        <v>4500000</v>
      </c>
    </row>
    <row r="66">
      <c r="A66" s="2" t="inlineStr">
        <is>
          <t>01001</t>
        </is>
      </c>
      <c r="B66" t="inlineStr">
        <is>
          <t>REOUVERTURE</t>
        </is>
      </c>
      <c r="C66" s="3" t="n">
        <v>46022</v>
      </c>
      <c r="D66" s="2" t="inlineStr"/>
      <c r="E66" t="inlineStr"/>
      <c r="F66" s="2" t="inlineStr">
        <is>
          <t>41100</t>
        </is>
      </c>
      <c r="G66" t="inlineStr">
        <is>
          <t>Clients</t>
        </is>
      </c>
      <c r="H66" s="2" t="inlineStr">
        <is>
          <t>C174</t>
        </is>
      </c>
      <c r="I66" t="inlineStr">
        <is>
          <t>HAMMAOUI LAHDI</t>
        </is>
      </c>
      <c r="J66" t="inlineStr">
        <is>
          <t>REOUVERTURE AU 01/01/26</t>
        </is>
      </c>
      <c r="K66" s="4" t="n">
        <v>99766.25</v>
      </c>
      <c r="L66" s="4" t="n">
        <v>0</v>
      </c>
    </row>
    <row r="67">
      <c r="A67" s="2" t="inlineStr">
        <is>
          <t>01001</t>
        </is>
      </c>
      <c r="B67" t="inlineStr">
        <is>
          <t>REOUVERTURE</t>
        </is>
      </c>
      <c r="C67" s="3" t="n">
        <v>46022</v>
      </c>
      <c r="D67" s="2" t="inlineStr"/>
      <c r="E67" t="inlineStr"/>
      <c r="F67" s="2" t="inlineStr">
        <is>
          <t>41100</t>
        </is>
      </c>
      <c r="G67" t="inlineStr">
        <is>
          <t>Clients</t>
        </is>
      </c>
      <c r="H67" s="2" t="inlineStr">
        <is>
          <t>C258</t>
        </is>
      </c>
      <c r="I67" t="inlineStr">
        <is>
          <t>AMEUR KHELLAF</t>
        </is>
      </c>
      <c r="J67" t="inlineStr">
        <is>
          <t>REOUVERTURE AU 01/01/26</t>
        </is>
      </c>
      <c r="K67" s="4" t="n">
        <v>99837.81</v>
      </c>
      <c r="L67" s="4" t="n">
        <v>0</v>
      </c>
    </row>
    <row r="68">
      <c r="A68" s="2" t="inlineStr">
        <is>
          <t>01001</t>
        </is>
      </c>
      <c r="B68" t="inlineStr">
        <is>
          <t>REOUVERTURE</t>
        </is>
      </c>
      <c r="C68" s="3" t="n">
        <v>46022</v>
      </c>
      <c r="D68" s="2" t="inlineStr"/>
      <c r="E68" t="inlineStr"/>
      <c r="F68" s="2" t="inlineStr">
        <is>
          <t>41100</t>
        </is>
      </c>
      <c r="G68" t="inlineStr">
        <is>
          <t>Clients</t>
        </is>
      </c>
      <c r="H68" s="2" t="inlineStr">
        <is>
          <t>C278</t>
        </is>
      </c>
      <c r="I68" t="inlineStr">
        <is>
          <t>BENAMARA AYOUB SAHARA MOTORS</t>
        </is>
      </c>
      <c r="J68" t="inlineStr">
        <is>
          <t>REOUVERTURE AU 01/01/26</t>
        </is>
      </c>
      <c r="K68" s="4" t="n">
        <v>0</v>
      </c>
      <c r="L68" s="4" t="n">
        <v>1989648</v>
      </c>
    </row>
    <row r="69">
      <c r="A69" s="2" t="inlineStr">
        <is>
          <t>01001</t>
        </is>
      </c>
      <c r="B69" t="inlineStr">
        <is>
          <t>REOUVERTURE</t>
        </is>
      </c>
      <c r="C69" s="3" t="n">
        <v>46022</v>
      </c>
      <c r="D69" s="2" t="inlineStr"/>
      <c r="E69" t="inlineStr"/>
      <c r="F69" s="2" t="inlineStr">
        <is>
          <t>41100</t>
        </is>
      </c>
      <c r="G69" t="inlineStr">
        <is>
          <t>Clients</t>
        </is>
      </c>
      <c r="H69" s="2" t="inlineStr">
        <is>
          <t>C296</t>
        </is>
      </c>
      <c r="I69" t="inlineStr">
        <is>
          <t>SARL LOCA PREST</t>
        </is>
      </c>
      <c r="J69" t="inlineStr">
        <is>
          <t>REOUVERTURE AU 01/01/26</t>
        </is>
      </c>
      <c r="K69" s="4" t="n">
        <v>707123.6800000001</v>
      </c>
      <c r="L69" s="4" t="n">
        <v>0</v>
      </c>
    </row>
    <row r="70">
      <c r="A70" s="2" t="inlineStr">
        <is>
          <t>01001</t>
        </is>
      </c>
      <c r="B70" t="inlineStr">
        <is>
          <t>REOUVERTURE</t>
        </is>
      </c>
      <c r="C70" s="3" t="n">
        <v>46022</v>
      </c>
      <c r="D70" s="2" t="inlineStr"/>
      <c r="E70" t="inlineStr"/>
      <c r="F70" s="2" t="inlineStr">
        <is>
          <t>41100</t>
        </is>
      </c>
      <c r="G70" t="inlineStr">
        <is>
          <t>Clients</t>
        </is>
      </c>
      <c r="H70" s="2" t="inlineStr">
        <is>
          <t>C327</t>
        </is>
      </c>
      <c r="I70" t="inlineStr">
        <is>
          <t>HAMOUMOU ABDELLAH</t>
        </is>
      </c>
      <c r="J70" t="inlineStr">
        <is>
          <t>REOUVERTURE AU 01/01/26</t>
        </is>
      </c>
      <c r="K70" s="4" t="n">
        <v>600000.01</v>
      </c>
      <c r="L70" s="4" t="n">
        <v>0</v>
      </c>
    </row>
    <row r="71">
      <c r="A71" s="2" t="inlineStr">
        <is>
          <t>01001</t>
        </is>
      </c>
      <c r="B71" t="inlineStr">
        <is>
          <t>REOUVERTURE</t>
        </is>
      </c>
      <c r="C71" s="3" t="n">
        <v>46022</v>
      </c>
      <c r="D71" s="2" t="inlineStr"/>
      <c r="E71" t="inlineStr"/>
      <c r="F71" s="2" t="inlineStr">
        <is>
          <t>41100</t>
        </is>
      </c>
      <c r="G71" t="inlineStr">
        <is>
          <t>Clients</t>
        </is>
      </c>
      <c r="H71" s="2" t="inlineStr">
        <is>
          <t>C444</t>
        </is>
      </c>
      <c r="I71" t="inlineStr">
        <is>
          <t>BOUROKBA MANSOUR</t>
        </is>
      </c>
      <c r="J71" t="inlineStr">
        <is>
          <t>REOUVERTURE AU 01/01/26</t>
        </is>
      </c>
      <c r="K71" s="4" t="n">
        <v>300000.01</v>
      </c>
      <c r="L71" s="4" t="n">
        <v>0</v>
      </c>
    </row>
    <row r="72">
      <c r="A72" s="2" t="inlineStr">
        <is>
          <t>01001</t>
        </is>
      </c>
      <c r="B72" t="inlineStr">
        <is>
          <t>REOUVERTURE</t>
        </is>
      </c>
      <c r="C72" s="3" t="n">
        <v>46022</v>
      </c>
      <c r="D72" s="2" t="inlineStr"/>
      <c r="E72" t="inlineStr"/>
      <c r="F72" s="2" t="inlineStr">
        <is>
          <t>41100</t>
        </is>
      </c>
      <c r="G72" t="inlineStr">
        <is>
          <t>Clients</t>
        </is>
      </c>
      <c r="H72" s="2" t="inlineStr">
        <is>
          <t>C594</t>
        </is>
      </c>
      <c r="I72" t="inlineStr">
        <is>
          <t>SARL DPR AXXAM BRIQUETERIE</t>
        </is>
      </c>
      <c r="J72" t="inlineStr">
        <is>
          <t>REOUVERTURE AU 01/01/26</t>
        </is>
      </c>
      <c r="K72" s="4" t="n">
        <v>371014451.28</v>
      </c>
      <c r="L72" s="4" t="n">
        <v>0</v>
      </c>
    </row>
    <row r="73">
      <c r="A73" s="2" t="inlineStr">
        <is>
          <t>01001</t>
        </is>
      </c>
      <c r="B73" t="inlineStr">
        <is>
          <t>REOUVERTURE</t>
        </is>
      </c>
      <c r="C73" s="3" t="n">
        <v>46022</v>
      </c>
      <c r="D73" s="2" t="inlineStr"/>
      <c r="E73" t="inlineStr"/>
      <c r="F73" s="2" t="inlineStr">
        <is>
          <t>41100</t>
        </is>
      </c>
      <c r="G73" t="inlineStr">
        <is>
          <t>Clients</t>
        </is>
      </c>
      <c r="H73" s="2" t="inlineStr">
        <is>
          <t>C616</t>
        </is>
      </c>
      <c r="I73" t="inlineStr">
        <is>
          <t>NUMILOG SPA TRANSPORT ET LOGIS</t>
        </is>
      </c>
      <c r="J73" t="inlineStr">
        <is>
          <t>REOUVERTURE AU 01/01/26</t>
        </is>
      </c>
      <c r="K73" s="4" t="n">
        <v>1586984</v>
      </c>
      <c r="L73" s="4" t="n">
        <v>0</v>
      </c>
    </row>
    <row r="74">
      <c r="A74" s="2" t="inlineStr">
        <is>
          <t>01001</t>
        </is>
      </c>
      <c r="B74" t="inlineStr">
        <is>
          <t>REOUVERTURE</t>
        </is>
      </c>
      <c r="C74" s="3" t="n">
        <v>46022</v>
      </c>
      <c r="D74" s="2" t="inlineStr"/>
      <c r="E74" t="inlineStr"/>
      <c r="F74" s="2" t="inlineStr">
        <is>
          <t>41100</t>
        </is>
      </c>
      <c r="G74" t="inlineStr">
        <is>
          <t>Clients</t>
        </is>
      </c>
      <c r="H74" s="2" t="inlineStr">
        <is>
          <t>C625</t>
        </is>
      </c>
      <c r="I74" t="inlineStr">
        <is>
          <t>AMIMER ENERGIE SPA</t>
        </is>
      </c>
      <c r="J74" t="inlineStr">
        <is>
          <t>REOUVERTURE AU 01/01/26</t>
        </is>
      </c>
      <c r="K74" s="4" t="n">
        <v>228480</v>
      </c>
      <c r="L74" s="4" t="n">
        <v>0</v>
      </c>
    </row>
    <row r="75">
      <c r="A75" s="2" t="inlineStr">
        <is>
          <t>01001</t>
        </is>
      </c>
      <c r="B75" t="inlineStr">
        <is>
          <t>REOUVERTURE</t>
        </is>
      </c>
      <c r="C75" s="3" t="n">
        <v>46022</v>
      </c>
      <c r="D75" s="2" t="inlineStr"/>
      <c r="E75" t="inlineStr"/>
      <c r="F75" s="2" t="inlineStr">
        <is>
          <t>41100</t>
        </is>
      </c>
      <c r="G75" t="inlineStr">
        <is>
          <t>Clients</t>
        </is>
      </c>
      <c r="H75" s="2" t="inlineStr">
        <is>
          <t>C659</t>
        </is>
      </c>
      <c r="I75" t="inlineStr">
        <is>
          <t>HENIA MOHAMED ELBARK</t>
        </is>
      </c>
      <c r="J75" t="inlineStr">
        <is>
          <t>REOUVERTURE AU 01/01/26</t>
        </is>
      </c>
      <c r="K75" s="4" t="n">
        <v>226000.01</v>
      </c>
      <c r="L75" s="4" t="n">
        <v>0</v>
      </c>
    </row>
    <row r="76">
      <c r="A76" s="2" t="inlineStr">
        <is>
          <t>01001</t>
        </is>
      </c>
      <c r="B76" t="inlineStr">
        <is>
          <t>REOUVERTURE</t>
        </is>
      </c>
      <c r="C76" s="3" t="n">
        <v>46022</v>
      </c>
      <c r="D76" s="2" t="inlineStr"/>
      <c r="E76" t="inlineStr"/>
      <c r="F76" s="2" t="inlineStr">
        <is>
          <t>41100</t>
        </is>
      </c>
      <c r="G76" t="inlineStr">
        <is>
          <t>Clients</t>
        </is>
      </c>
      <c r="H76" s="2" t="inlineStr">
        <is>
          <t>C667</t>
        </is>
      </c>
      <c r="I76" t="inlineStr">
        <is>
          <t>SPA EVEMAC</t>
        </is>
      </c>
      <c r="J76" t="inlineStr">
        <is>
          <t>REOUVERTURE AU 01/01/26</t>
        </is>
      </c>
      <c r="K76" s="4" t="n">
        <v>100000</v>
      </c>
      <c r="L76" s="4" t="n">
        <v>0</v>
      </c>
    </row>
    <row r="77">
      <c r="A77" s="2" t="inlineStr">
        <is>
          <t>01001</t>
        </is>
      </c>
      <c r="B77" t="inlineStr">
        <is>
          <t>REOUVERTURE</t>
        </is>
      </c>
      <c r="C77" s="3" t="n">
        <v>46022</v>
      </c>
      <c r="D77" s="2" t="inlineStr"/>
      <c r="E77" t="inlineStr"/>
      <c r="F77" s="2" t="inlineStr">
        <is>
          <t>41100</t>
        </is>
      </c>
      <c r="G77" t="inlineStr">
        <is>
          <t>Clients</t>
        </is>
      </c>
      <c r="H77" s="2" t="inlineStr">
        <is>
          <t>C671</t>
        </is>
      </c>
      <c r="I77" t="inlineStr">
        <is>
          <t>SPA TMF LOGISTICS</t>
        </is>
      </c>
      <c r="J77" t="inlineStr">
        <is>
          <t>REOUVERTURE AU 01/01/26</t>
        </is>
      </c>
      <c r="K77" s="4" t="n">
        <v>9248680</v>
      </c>
      <c r="L77" s="4" t="n">
        <v>0</v>
      </c>
    </row>
    <row r="78">
      <c r="A78" s="2" t="inlineStr">
        <is>
          <t>01001</t>
        </is>
      </c>
      <c r="B78" t="inlineStr">
        <is>
          <t>REOUVERTURE</t>
        </is>
      </c>
      <c r="C78" s="3" t="n">
        <v>46022</v>
      </c>
      <c r="D78" s="2" t="inlineStr"/>
      <c r="E78" t="inlineStr"/>
      <c r="F78" s="2" t="inlineStr">
        <is>
          <t>41100</t>
        </is>
      </c>
      <c r="G78" t="inlineStr">
        <is>
          <t>Clients</t>
        </is>
      </c>
      <c r="H78" s="2" t="inlineStr">
        <is>
          <t>C692</t>
        </is>
      </c>
      <c r="I78" t="inlineStr">
        <is>
          <t>EURL CONPICAM</t>
        </is>
      </c>
      <c r="J78" t="inlineStr">
        <is>
          <t>REOUVERTURE AU 01/01/26</t>
        </is>
      </c>
      <c r="K78" s="4" t="n">
        <v>584700.02</v>
      </c>
      <c r="L78" s="4" t="n">
        <v>0</v>
      </c>
    </row>
    <row r="79">
      <c r="A79" s="2" t="inlineStr">
        <is>
          <t>01001</t>
        </is>
      </c>
      <c r="B79" t="inlineStr">
        <is>
          <t>REOUVERTURE</t>
        </is>
      </c>
      <c r="C79" s="3" t="n">
        <v>46022</v>
      </c>
      <c r="D79" s="2" t="inlineStr"/>
      <c r="E79" t="inlineStr"/>
      <c r="F79" s="2" t="inlineStr">
        <is>
          <t>41100</t>
        </is>
      </c>
      <c r="G79" t="inlineStr">
        <is>
          <t>Clients</t>
        </is>
      </c>
      <c r="H79" s="2" t="inlineStr">
        <is>
          <t>C701</t>
        </is>
      </c>
      <c r="I79" t="inlineStr">
        <is>
          <t>BELKAID SAMIR</t>
        </is>
      </c>
      <c r="J79" t="inlineStr">
        <is>
          <t>REOUVERTURE AU 01/01/26</t>
        </is>
      </c>
      <c r="K79" s="4" t="n">
        <v>116300</v>
      </c>
      <c r="L79" s="4" t="n">
        <v>0</v>
      </c>
    </row>
    <row r="80">
      <c r="A80" s="2" t="inlineStr">
        <is>
          <t>01001</t>
        </is>
      </c>
      <c r="B80" t="inlineStr">
        <is>
          <t>REOUVERTURE</t>
        </is>
      </c>
      <c r="C80" s="3" t="n">
        <v>46022</v>
      </c>
      <c r="D80" s="2" t="inlineStr"/>
      <c r="E80" t="inlineStr"/>
      <c r="F80" s="2" t="inlineStr">
        <is>
          <t>41100</t>
        </is>
      </c>
      <c r="G80" t="inlineStr">
        <is>
          <t>Clients</t>
        </is>
      </c>
      <c r="H80" s="2" t="inlineStr">
        <is>
          <t>C708</t>
        </is>
      </c>
      <c r="I80" t="inlineStr">
        <is>
          <t>BEJAIA LOGISTIQUE</t>
        </is>
      </c>
      <c r="J80" t="inlineStr">
        <is>
          <t>REOUVERTURE AU 01/01/26</t>
        </is>
      </c>
      <c r="K80" s="4" t="n">
        <v>7842460</v>
      </c>
      <c r="L80" s="4" t="n">
        <v>0</v>
      </c>
    </row>
    <row r="81">
      <c r="A81" s="2" t="inlineStr">
        <is>
          <t>01001</t>
        </is>
      </c>
      <c r="B81" t="inlineStr">
        <is>
          <t>REOUVERTURE</t>
        </is>
      </c>
      <c r="C81" s="3" t="n">
        <v>46022</v>
      </c>
      <c r="D81" s="2" t="inlineStr"/>
      <c r="E81" t="inlineStr"/>
      <c r="F81" s="2" t="inlineStr">
        <is>
          <t>41100</t>
        </is>
      </c>
      <c r="G81" t="inlineStr">
        <is>
          <t>Clients</t>
        </is>
      </c>
      <c r="H81" s="2" t="inlineStr">
        <is>
          <t>C710</t>
        </is>
      </c>
      <c r="I81" t="inlineStr">
        <is>
          <t>SPA TRANS OUEST</t>
        </is>
      </c>
      <c r="J81" t="inlineStr">
        <is>
          <t>REOUVERTURE AU 01/01/26</t>
        </is>
      </c>
      <c r="K81" s="4" t="n">
        <v>76160</v>
      </c>
      <c r="L81" s="4" t="n">
        <v>0</v>
      </c>
    </row>
    <row r="82">
      <c r="A82" s="2" t="inlineStr">
        <is>
          <t>01001</t>
        </is>
      </c>
      <c r="B82" t="inlineStr">
        <is>
          <t>REOUVERTURE</t>
        </is>
      </c>
      <c r="C82" s="3" t="n">
        <v>46022</v>
      </c>
      <c r="D82" s="2" t="inlineStr"/>
      <c r="E82" t="inlineStr"/>
      <c r="F82" s="2" t="inlineStr">
        <is>
          <t>41100</t>
        </is>
      </c>
      <c r="G82" t="inlineStr">
        <is>
          <t>Clients</t>
        </is>
      </c>
      <c r="H82" s="2" t="inlineStr">
        <is>
          <t>C721</t>
        </is>
      </c>
      <c r="I82" t="inlineStr">
        <is>
          <t>ENSP SPA</t>
        </is>
      </c>
      <c r="J82" t="inlineStr">
        <is>
          <t>REOUVERTURE AU 01/01/26</t>
        </is>
      </c>
      <c r="K82" s="4" t="n">
        <v>489329.16</v>
      </c>
      <c r="L82" s="4" t="n">
        <v>0</v>
      </c>
    </row>
    <row r="83">
      <c r="A83" s="2" t="inlineStr">
        <is>
          <t>01001</t>
        </is>
      </c>
      <c r="B83" t="inlineStr">
        <is>
          <t>REOUVERTURE</t>
        </is>
      </c>
      <c r="C83" s="3" t="n">
        <v>46022</v>
      </c>
      <c r="D83" s="2" t="inlineStr"/>
      <c r="E83" t="inlineStr"/>
      <c r="F83" s="2" t="inlineStr">
        <is>
          <t>41100</t>
        </is>
      </c>
      <c r="G83" t="inlineStr">
        <is>
          <t>Clients</t>
        </is>
      </c>
      <c r="H83" s="2" t="inlineStr">
        <is>
          <t>C732</t>
        </is>
      </c>
      <c r="I83" t="inlineStr">
        <is>
          <t>NECHAB HACENE</t>
        </is>
      </c>
      <c r="J83" t="inlineStr">
        <is>
          <t>REOUVERTURE AU 01/01/26</t>
        </is>
      </c>
      <c r="K83" s="4" t="n">
        <v>220150</v>
      </c>
      <c r="L83" s="4" t="n">
        <v>0</v>
      </c>
    </row>
    <row r="84">
      <c r="A84" s="2" t="inlineStr">
        <is>
          <t>01001</t>
        </is>
      </c>
      <c r="B84" t="inlineStr">
        <is>
          <t>REOUVERTURE</t>
        </is>
      </c>
      <c r="C84" s="3" t="n">
        <v>46022</v>
      </c>
      <c r="D84" s="2" t="inlineStr"/>
      <c r="E84" t="inlineStr"/>
      <c r="F84" s="2" t="inlineStr">
        <is>
          <t>41100</t>
        </is>
      </c>
      <c r="G84" t="inlineStr">
        <is>
          <t>Clients</t>
        </is>
      </c>
      <c r="H84" s="2" t="inlineStr">
        <is>
          <t>C752</t>
        </is>
      </c>
      <c r="I84" t="inlineStr">
        <is>
          <t>SPA METIDJI TRANS DE MARCHANDI</t>
        </is>
      </c>
      <c r="J84" t="inlineStr">
        <is>
          <t>REOUVERTURE AU 01/01/26</t>
        </is>
      </c>
      <c r="K84" s="4" t="n">
        <v>29750</v>
      </c>
      <c r="L84" s="4" t="n">
        <v>0</v>
      </c>
    </row>
    <row r="85">
      <c r="A85" s="2" t="inlineStr">
        <is>
          <t>01001</t>
        </is>
      </c>
      <c r="B85" t="inlineStr">
        <is>
          <t>REOUVERTURE</t>
        </is>
      </c>
      <c r="C85" s="3" t="n">
        <v>46022</v>
      </c>
      <c r="D85" s="2" t="inlineStr"/>
      <c r="E85" t="inlineStr"/>
      <c r="F85" s="2" t="inlineStr">
        <is>
          <t>41100</t>
        </is>
      </c>
      <c r="G85" t="inlineStr">
        <is>
          <t>Clients</t>
        </is>
      </c>
      <c r="H85" s="2" t="inlineStr">
        <is>
          <t>C784</t>
        </is>
      </c>
      <c r="I85" t="inlineStr">
        <is>
          <t>EURL MONTE PARTS</t>
        </is>
      </c>
      <c r="J85" t="inlineStr">
        <is>
          <t>REOUVERTURE AU 01/01/26</t>
        </is>
      </c>
      <c r="K85" s="4" t="n">
        <v>74000</v>
      </c>
      <c r="L85" s="4" t="n">
        <v>0</v>
      </c>
    </row>
    <row r="86">
      <c r="A86" s="2" t="inlineStr">
        <is>
          <t>01001</t>
        </is>
      </c>
      <c r="B86" t="inlineStr">
        <is>
          <t>REOUVERTURE</t>
        </is>
      </c>
      <c r="C86" s="3" t="n">
        <v>46022</v>
      </c>
      <c r="D86" s="2" t="inlineStr"/>
      <c r="E86" t="inlineStr"/>
      <c r="F86" s="2" t="inlineStr">
        <is>
          <t>41100</t>
        </is>
      </c>
      <c r="G86" t="inlineStr">
        <is>
          <t>Clients</t>
        </is>
      </c>
      <c r="H86" s="2" t="inlineStr">
        <is>
          <t>C816</t>
        </is>
      </c>
      <c r="I86" t="inlineStr">
        <is>
          <t>EPE SPA FERROVIAL</t>
        </is>
      </c>
      <c r="J86" t="inlineStr">
        <is>
          <t>REOUVERTURE AU 01/01/26</t>
        </is>
      </c>
      <c r="K86" s="4" t="n">
        <v>1187620</v>
      </c>
      <c r="L86" s="4" t="n">
        <v>0</v>
      </c>
    </row>
    <row r="87">
      <c r="A87" s="2" t="inlineStr">
        <is>
          <t>01001</t>
        </is>
      </c>
      <c r="B87" t="inlineStr">
        <is>
          <t>REOUVERTURE</t>
        </is>
      </c>
      <c r="C87" s="3" t="n">
        <v>46022</v>
      </c>
      <c r="D87" s="2" t="inlineStr"/>
      <c r="E87" t="inlineStr"/>
      <c r="F87" s="2" t="inlineStr">
        <is>
          <t>41100</t>
        </is>
      </c>
      <c r="G87" t="inlineStr">
        <is>
          <t>Clients</t>
        </is>
      </c>
      <c r="H87" s="2" t="inlineStr">
        <is>
          <t>C819</t>
        </is>
      </c>
      <c r="I87" t="inlineStr">
        <is>
          <t>SNC MOTEUR BLUE ZIANI ET CIE</t>
        </is>
      </c>
      <c r="J87" t="inlineStr">
        <is>
          <t>REOUVERTURE AU 01/01/26</t>
        </is>
      </c>
      <c r="K87" s="4" t="n">
        <v>1000000</v>
      </c>
      <c r="L87" s="4" t="n">
        <v>0</v>
      </c>
    </row>
    <row r="88">
      <c r="A88" s="2" t="inlineStr">
        <is>
          <t>01001</t>
        </is>
      </c>
      <c r="B88" t="inlineStr">
        <is>
          <t>REOUVERTURE</t>
        </is>
      </c>
      <c r="C88" s="3" t="n">
        <v>46022</v>
      </c>
      <c r="D88" s="2" t="inlineStr"/>
      <c r="E88" t="inlineStr"/>
      <c r="F88" s="2" t="inlineStr">
        <is>
          <t>41100</t>
        </is>
      </c>
      <c r="G88" t="inlineStr">
        <is>
          <t>Clients</t>
        </is>
      </c>
      <c r="H88" s="2" t="inlineStr">
        <is>
          <t>C863</t>
        </is>
      </c>
      <c r="I88" t="inlineStr">
        <is>
          <t>SARL GRANIT NEGOCE TRANSPORT</t>
        </is>
      </c>
      <c r="J88" t="inlineStr">
        <is>
          <t>REOUVERTURE AU 01/01/26</t>
        </is>
      </c>
      <c r="K88" s="4" t="n">
        <v>0</v>
      </c>
      <c r="L88" s="4" t="n">
        <v>32844</v>
      </c>
    </row>
    <row r="89">
      <c r="A89" s="2" t="inlineStr">
        <is>
          <t>01001</t>
        </is>
      </c>
      <c r="B89" t="inlineStr">
        <is>
          <t>REOUVERTURE</t>
        </is>
      </c>
      <c r="C89" s="3" t="n">
        <v>46022</v>
      </c>
      <c r="D89" s="2" t="inlineStr"/>
      <c r="E89" t="inlineStr"/>
      <c r="F89" s="2" t="inlineStr">
        <is>
          <t>41100</t>
        </is>
      </c>
      <c r="G89" t="inlineStr">
        <is>
          <t>Clients</t>
        </is>
      </c>
      <c r="H89" s="2" t="inlineStr">
        <is>
          <t>C876</t>
        </is>
      </c>
      <c r="I89" t="inlineStr">
        <is>
          <t>GHENABZIA BELKACEM</t>
        </is>
      </c>
      <c r="J89" t="inlineStr">
        <is>
          <t>REOUVERTURE AU 01/01/26</t>
        </is>
      </c>
      <c r="K89" s="4" t="n">
        <v>185540</v>
      </c>
      <c r="L89" s="4" t="n">
        <v>0</v>
      </c>
    </row>
    <row r="90">
      <c r="A90" s="2" t="inlineStr">
        <is>
          <t>01001</t>
        </is>
      </c>
      <c r="B90" t="inlineStr">
        <is>
          <t>REOUVERTURE</t>
        </is>
      </c>
      <c r="C90" s="3" t="n">
        <v>46022</v>
      </c>
      <c r="D90" s="2" t="inlineStr"/>
      <c r="E90" t="inlineStr"/>
      <c r="F90" s="2" t="inlineStr">
        <is>
          <t>41100</t>
        </is>
      </c>
      <c r="G90" t="inlineStr">
        <is>
          <t>Clients</t>
        </is>
      </c>
      <c r="H90" s="2" t="inlineStr">
        <is>
          <t>C887</t>
        </is>
      </c>
      <c r="I90" t="inlineStr">
        <is>
          <t>SARL COMPLEXE AGRO ALIMENTAIRE</t>
        </is>
      </c>
      <c r="J90" t="inlineStr">
        <is>
          <t>REOUVERTURE AU 01/01/26</t>
        </is>
      </c>
      <c r="K90" s="4" t="n">
        <v>60690</v>
      </c>
      <c r="L90" s="4" t="n">
        <v>0</v>
      </c>
    </row>
    <row r="91">
      <c r="A91" s="2" t="inlineStr">
        <is>
          <t>01001</t>
        </is>
      </c>
      <c r="B91" t="inlineStr">
        <is>
          <t>REOUVERTURE</t>
        </is>
      </c>
      <c r="C91" s="3" t="n">
        <v>46022</v>
      </c>
      <c r="D91" s="2" t="inlineStr"/>
      <c r="E91" t="inlineStr"/>
      <c r="F91" s="2" t="inlineStr">
        <is>
          <t>41100</t>
        </is>
      </c>
      <c r="G91" t="inlineStr">
        <is>
          <t>Clients</t>
        </is>
      </c>
      <c r="H91" s="2" t="inlineStr">
        <is>
          <t>C900</t>
        </is>
      </c>
      <c r="I91" t="inlineStr">
        <is>
          <t>BENAMARA MOHAMMED</t>
        </is>
      </c>
      <c r="J91" t="inlineStr">
        <is>
          <t>REOUVERTURE AU 01/01/26</t>
        </is>
      </c>
      <c r="K91" s="4" t="n">
        <v>1989648</v>
      </c>
      <c r="L91" s="4" t="n">
        <v>0</v>
      </c>
    </row>
    <row r="92">
      <c r="A92" s="2" t="inlineStr">
        <is>
          <t>01001</t>
        </is>
      </c>
      <c r="B92" t="inlineStr">
        <is>
          <t>REOUVERTURE</t>
        </is>
      </c>
      <c r="C92" s="3" t="n">
        <v>46022</v>
      </c>
      <c r="D92" s="2" t="inlineStr"/>
      <c r="E92" t="inlineStr"/>
      <c r="F92" s="2" t="inlineStr">
        <is>
          <t>41100</t>
        </is>
      </c>
      <c r="G92" t="inlineStr">
        <is>
          <t>Clients</t>
        </is>
      </c>
      <c r="H92" s="2" t="inlineStr">
        <is>
          <t>C925</t>
        </is>
      </c>
      <c r="I92" t="inlineStr">
        <is>
          <t>SPA AGEFAL</t>
        </is>
      </c>
      <c r="J92" t="inlineStr">
        <is>
          <t>REOUVERTURE AU 01/01/26</t>
        </is>
      </c>
      <c r="K92" s="4" t="n">
        <v>60214</v>
      </c>
      <c r="L92" s="4" t="n">
        <v>0</v>
      </c>
    </row>
    <row r="93">
      <c r="A93" s="2" t="inlineStr">
        <is>
          <t>01001</t>
        </is>
      </c>
      <c r="B93" t="inlineStr">
        <is>
          <t>REOUVERTURE</t>
        </is>
      </c>
      <c r="C93" s="3" t="n">
        <v>46022</v>
      </c>
      <c r="D93" s="2" t="inlineStr"/>
      <c r="E93" t="inlineStr"/>
      <c r="F93" s="2" t="inlineStr">
        <is>
          <t>41100</t>
        </is>
      </c>
      <c r="G93" t="inlineStr">
        <is>
          <t>Clients</t>
        </is>
      </c>
      <c r="H93" s="2" t="inlineStr">
        <is>
          <t>C959</t>
        </is>
      </c>
      <c r="I93" t="inlineStr">
        <is>
          <t>EURL TERRENO TRANS</t>
        </is>
      </c>
      <c r="J93" t="inlineStr">
        <is>
          <t>REOUVERTURE AU 01/01/26</t>
        </is>
      </c>
      <c r="K93" s="4" t="n">
        <v>1420860</v>
      </c>
      <c r="L93" s="4" t="n">
        <v>0</v>
      </c>
    </row>
    <row r="94">
      <c r="A94" s="2" t="inlineStr">
        <is>
          <t>01001</t>
        </is>
      </c>
      <c r="B94" t="inlineStr">
        <is>
          <t>REOUVERTURE</t>
        </is>
      </c>
      <c r="C94" s="3" t="n">
        <v>46022</v>
      </c>
      <c r="D94" s="2" t="inlineStr"/>
      <c r="E94" t="inlineStr"/>
      <c r="F94" s="2" t="inlineStr">
        <is>
          <t>41100</t>
        </is>
      </c>
      <c r="G94" t="inlineStr">
        <is>
          <t>Clients</t>
        </is>
      </c>
      <c r="H94" s="2" t="inlineStr">
        <is>
          <t>C968</t>
        </is>
      </c>
      <c r="I94" t="inlineStr">
        <is>
          <t>SARL MTA</t>
        </is>
      </c>
      <c r="J94" t="inlineStr">
        <is>
          <t>REOUVERTURE AU 01/01/26</t>
        </is>
      </c>
      <c r="K94" s="4" t="n">
        <v>151844</v>
      </c>
      <c r="L94" s="4" t="n">
        <v>0</v>
      </c>
    </row>
    <row r="95">
      <c r="A95" s="2" t="inlineStr">
        <is>
          <t>01001</t>
        </is>
      </c>
      <c r="B95" t="inlineStr">
        <is>
          <t>REOUVERTURE</t>
        </is>
      </c>
      <c r="C95" s="3" t="n">
        <v>46022</v>
      </c>
      <c r="D95" s="2" t="inlineStr"/>
      <c r="E95" t="inlineStr"/>
      <c r="F95" s="2" t="inlineStr">
        <is>
          <t>41100</t>
        </is>
      </c>
      <c r="G95" t="inlineStr">
        <is>
          <t>Clients</t>
        </is>
      </c>
      <c r="H95" s="2" t="inlineStr">
        <is>
          <t>C978</t>
        </is>
      </c>
      <c r="I95" t="inlineStr">
        <is>
          <t>SPA AGGLOMERES DE L'EST</t>
        </is>
      </c>
      <c r="J95" t="inlineStr">
        <is>
          <t>REOUVERTURE AU 01/01/26</t>
        </is>
      </c>
      <c r="K95" s="4" t="n">
        <v>67830</v>
      </c>
      <c r="L95" s="4" t="n">
        <v>0</v>
      </c>
    </row>
    <row r="96">
      <c r="A96" s="2" t="inlineStr">
        <is>
          <t>01001</t>
        </is>
      </c>
      <c r="B96" t="inlineStr">
        <is>
          <t>REOUVERTURE</t>
        </is>
      </c>
      <c r="C96" s="3" t="n">
        <v>46022</v>
      </c>
      <c r="D96" s="2" t="inlineStr"/>
      <c r="E96" t="inlineStr"/>
      <c r="F96" s="2" t="inlineStr">
        <is>
          <t>41170</t>
        </is>
      </c>
      <c r="G96" t="inlineStr">
        <is>
          <t>CLIENTS-RETENUES DE GARANTIE</t>
        </is>
      </c>
      <c r="H96" s="2" t="inlineStr"/>
      <c r="I96" t="inlineStr"/>
      <c r="J96" t="inlineStr">
        <is>
          <t>REOUVERTURE AU 01/01/26</t>
        </is>
      </c>
      <c r="K96" s="4" t="n">
        <v>490717.68</v>
      </c>
      <c r="L96" s="4" t="n">
        <v>0</v>
      </c>
    </row>
    <row r="97">
      <c r="A97" s="2" t="inlineStr">
        <is>
          <t>01001</t>
        </is>
      </c>
      <c r="B97" t="inlineStr">
        <is>
          <t>REOUVERTURE</t>
        </is>
      </c>
      <c r="C97" s="3" t="n">
        <v>46022</v>
      </c>
      <c r="D97" s="2" t="inlineStr"/>
      <c r="E97" t="inlineStr"/>
      <c r="F97" s="2" t="inlineStr">
        <is>
          <t>41900</t>
        </is>
      </c>
      <c r="G97" t="inlineStr">
        <is>
          <t>Clients créditeurs -avances re</t>
        </is>
      </c>
      <c r="H97" s="2" t="inlineStr">
        <is>
          <t>AC002</t>
        </is>
      </c>
      <c r="I97" t="inlineStr">
        <is>
          <t>DJENNADI AHCENE</t>
        </is>
      </c>
      <c r="J97" t="inlineStr">
        <is>
          <t>REOUVERTURE AU 01/01/26</t>
        </is>
      </c>
      <c r="K97" s="4" t="n">
        <v>0</v>
      </c>
      <c r="L97" s="4" t="n">
        <v>500000</v>
      </c>
    </row>
    <row r="98">
      <c r="A98" s="2" t="inlineStr">
        <is>
          <t>01001</t>
        </is>
      </c>
      <c r="B98" t="inlineStr">
        <is>
          <t>REOUVERTURE</t>
        </is>
      </c>
      <c r="C98" s="3" t="n">
        <v>46022</v>
      </c>
      <c r="D98" s="2" t="inlineStr"/>
      <c r="E98" t="inlineStr"/>
      <c r="F98" s="2" t="inlineStr">
        <is>
          <t>41900</t>
        </is>
      </c>
      <c r="G98" t="inlineStr">
        <is>
          <t>Clients créditeurs -avances re</t>
        </is>
      </c>
      <c r="H98" s="2" t="inlineStr">
        <is>
          <t>AC009</t>
        </is>
      </c>
      <c r="I98" t="inlineStr">
        <is>
          <t>SARL DPR AXXAM</t>
        </is>
      </c>
      <c r="J98" t="inlineStr">
        <is>
          <t>REOUVERTURE AU 01/01/26</t>
        </is>
      </c>
      <c r="K98" s="4" t="n">
        <v>0</v>
      </c>
      <c r="L98" s="4" t="n">
        <v>9821942.210000001</v>
      </c>
    </row>
    <row r="99">
      <c r="A99" s="2" t="inlineStr">
        <is>
          <t>01001</t>
        </is>
      </c>
      <c r="B99" t="inlineStr">
        <is>
          <t>REOUVERTURE</t>
        </is>
      </c>
      <c r="C99" s="3" t="n">
        <v>46022</v>
      </c>
      <c r="D99" s="2" t="inlineStr"/>
      <c r="E99" t="inlineStr"/>
      <c r="F99" s="2" t="inlineStr">
        <is>
          <t>41900</t>
        </is>
      </c>
      <c r="G99" t="inlineStr">
        <is>
          <t>Clients créditeurs -avances re</t>
        </is>
      </c>
      <c r="H99" s="2" t="inlineStr">
        <is>
          <t>AC014</t>
        </is>
      </c>
      <c r="I99" t="inlineStr">
        <is>
          <t>SARL TRANS FAID</t>
        </is>
      </c>
      <c r="J99" t="inlineStr">
        <is>
          <t>REOUVERTURE AU 01/01/26</t>
        </is>
      </c>
      <c r="K99" s="4" t="n">
        <v>0</v>
      </c>
      <c r="L99" s="4" t="n">
        <v>1843316.12</v>
      </c>
    </row>
    <row r="100">
      <c r="A100" s="2" t="inlineStr">
        <is>
          <t>01001</t>
        </is>
      </c>
      <c r="B100" t="inlineStr">
        <is>
          <t>REOUVERTURE</t>
        </is>
      </c>
      <c r="C100" s="3" t="n">
        <v>46022</v>
      </c>
      <c r="D100" s="2" t="inlineStr"/>
      <c r="E100" t="inlineStr"/>
      <c r="F100" s="2" t="inlineStr">
        <is>
          <t>41900</t>
        </is>
      </c>
      <c r="G100" t="inlineStr">
        <is>
          <t>Clients créditeurs -avances re</t>
        </is>
      </c>
      <c r="H100" s="2" t="inlineStr">
        <is>
          <t>AC048</t>
        </is>
      </c>
      <c r="I100" t="inlineStr">
        <is>
          <t>MADI ALLAOUA</t>
        </is>
      </c>
      <c r="J100" t="inlineStr">
        <is>
          <t>REOUVERTURE AU 01/01/26</t>
        </is>
      </c>
      <c r="K100" s="4" t="n">
        <v>0</v>
      </c>
      <c r="L100" s="4" t="n">
        <v>2660000</v>
      </c>
    </row>
    <row r="101">
      <c r="A101" s="2" t="inlineStr">
        <is>
          <t>01001</t>
        </is>
      </c>
      <c r="B101" t="inlineStr">
        <is>
          <t>REOUVERTURE</t>
        </is>
      </c>
      <c r="C101" s="3" t="n">
        <v>46022</v>
      </c>
      <c r="D101" s="2" t="inlineStr"/>
      <c r="E101" t="inlineStr"/>
      <c r="F101" s="2" t="inlineStr">
        <is>
          <t>41900</t>
        </is>
      </c>
      <c r="G101" t="inlineStr">
        <is>
          <t>Clients créditeurs -avances re</t>
        </is>
      </c>
      <c r="H101" s="2" t="inlineStr">
        <is>
          <t>AC067</t>
        </is>
      </c>
      <c r="I101" t="inlineStr">
        <is>
          <t>DJENNADI REYAD</t>
        </is>
      </c>
      <c r="J101" t="inlineStr">
        <is>
          <t>REOUVERTURE AU 01/01/26</t>
        </is>
      </c>
      <c r="K101" s="4" t="n">
        <v>0</v>
      </c>
      <c r="L101" s="4" t="n">
        <v>17609544.19</v>
      </c>
    </row>
    <row r="102">
      <c r="A102" s="2" t="inlineStr">
        <is>
          <t>01001</t>
        </is>
      </c>
      <c r="B102" t="inlineStr">
        <is>
          <t>REOUVERTURE</t>
        </is>
      </c>
      <c r="C102" s="3" t="n">
        <v>46022</v>
      </c>
      <c r="D102" s="2" t="inlineStr"/>
      <c r="E102" t="inlineStr"/>
      <c r="F102" s="2" t="inlineStr">
        <is>
          <t>41900</t>
        </is>
      </c>
      <c r="G102" t="inlineStr">
        <is>
          <t>Clients créditeurs -avances re</t>
        </is>
      </c>
      <c r="H102" s="2" t="inlineStr">
        <is>
          <t>AC111</t>
        </is>
      </c>
      <c r="I102" t="inlineStr">
        <is>
          <t>SNC NASAF GALOUL ET CIE</t>
        </is>
      </c>
      <c r="J102" t="inlineStr">
        <is>
          <t>REOUVERTURE AU 01/01/26</t>
        </is>
      </c>
      <c r="K102" s="4" t="n">
        <v>0</v>
      </c>
      <c r="L102" s="4" t="n">
        <v>1929169.53</v>
      </c>
    </row>
    <row r="103">
      <c r="A103" s="2" t="inlineStr">
        <is>
          <t>01001</t>
        </is>
      </c>
      <c r="B103" t="inlineStr">
        <is>
          <t>REOUVERTURE</t>
        </is>
      </c>
      <c r="C103" s="3" t="n">
        <v>46022</v>
      </c>
      <c r="D103" s="2" t="inlineStr"/>
      <c r="E103" t="inlineStr"/>
      <c r="F103" s="2" t="inlineStr">
        <is>
          <t>41900</t>
        </is>
      </c>
      <c r="G103" t="inlineStr">
        <is>
          <t>Clients créditeurs -avances re</t>
        </is>
      </c>
      <c r="H103" s="2" t="inlineStr">
        <is>
          <t>AC129</t>
        </is>
      </c>
      <c r="I103" t="inlineStr">
        <is>
          <t>HAGROUD ABD ELAZIZE</t>
        </is>
      </c>
      <c r="J103" t="inlineStr">
        <is>
          <t>REOUVERTURE AU 01/01/26</t>
        </is>
      </c>
      <c r="K103" s="4" t="n">
        <v>0</v>
      </c>
      <c r="L103" s="4" t="n">
        <v>48000</v>
      </c>
    </row>
    <row r="104">
      <c r="A104" s="2" t="inlineStr">
        <is>
          <t>01001</t>
        </is>
      </c>
      <c r="B104" t="inlineStr">
        <is>
          <t>REOUVERTURE</t>
        </is>
      </c>
      <c r="C104" s="3" t="n">
        <v>46022</v>
      </c>
      <c r="D104" s="2" t="inlineStr"/>
      <c r="E104" t="inlineStr"/>
      <c r="F104" s="2" t="inlineStr">
        <is>
          <t>41900</t>
        </is>
      </c>
      <c r="G104" t="inlineStr">
        <is>
          <t>Clients créditeurs -avances re</t>
        </is>
      </c>
      <c r="H104" s="2" t="inlineStr">
        <is>
          <t>AC144</t>
        </is>
      </c>
      <c r="I104" t="inlineStr">
        <is>
          <t>SELLAH ABD ELGHANI</t>
        </is>
      </c>
      <c r="J104" t="inlineStr">
        <is>
          <t>REOUVERTURE AU 01/01/26</t>
        </is>
      </c>
      <c r="K104" s="4" t="n">
        <v>0</v>
      </c>
      <c r="L104" s="4" t="n">
        <v>300000</v>
      </c>
    </row>
    <row r="105">
      <c r="A105" s="2" t="inlineStr">
        <is>
          <t>01001</t>
        </is>
      </c>
      <c r="B105" t="inlineStr">
        <is>
          <t>REOUVERTURE</t>
        </is>
      </c>
      <c r="C105" s="3" t="n">
        <v>46022</v>
      </c>
      <c r="D105" s="2" t="inlineStr"/>
      <c r="E105" t="inlineStr"/>
      <c r="F105" s="2" t="inlineStr">
        <is>
          <t>41900</t>
        </is>
      </c>
      <c r="G105" t="inlineStr">
        <is>
          <t>Clients créditeurs -avances re</t>
        </is>
      </c>
      <c r="H105" s="2" t="inlineStr">
        <is>
          <t>AC145</t>
        </is>
      </c>
      <c r="I105" t="inlineStr">
        <is>
          <t>EURL CARRIER LES BIBIANS</t>
        </is>
      </c>
      <c r="J105" t="inlineStr">
        <is>
          <t>REOUVERTURE AU 01/01/26</t>
        </is>
      </c>
      <c r="K105" s="4" t="n">
        <v>0</v>
      </c>
      <c r="L105" s="4" t="n">
        <v>800000</v>
      </c>
    </row>
    <row r="106">
      <c r="A106" s="2" t="inlineStr">
        <is>
          <t>01001</t>
        </is>
      </c>
      <c r="B106" t="inlineStr">
        <is>
          <t>REOUVERTURE</t>
        </is>
      </c>
      <c r="C106" s="3" t="n">
        <v>46022</v>
      </c>
      <c r="D106" s="2" t="inlineStr"/>
      <c r="E106" t="inlineStr"/>
      <c r="F106" s="2" t="inlineStr">
        <is>
          <t>41900</t>
        </is>
      </c>
      <c r="G106" t="inlineStr">
        <is>
          <t>Clients créditeurs -avances re</t>
        </is>
      </c>
      <c r="H106" s="2" t="inlineStr">
        <is>
          <t>AC189</t>
        </is>
      </c>
      <c r="I106" t="inlineStr">
        <is>
          <t>MECHREF MOUHOUB</t>
        </is>
      </c>
      <c r="J106" t="inlineStr">
        <is>
          <t>REOUVERTURE AU 01/01/26</t>
        </is>
      </c>
      <c r="K106" s="4" t="n">
        <v>0</v>
      </c>
      <c r="L106" s="4" t="n">
        <v>3509008.27</v>
      </c>
    </row>
    <row r="107">
      <c r="A107" s="2" t="inlineStr">
        <is>
          <t>01001</t>
        </is>
      </c>
      <c r="B107" t="inlineStr">
        <is>
          <t>REOUVERTURE</t>
        </is>
      </c>
      <c r="C107" s="3" t="n">
        <v>46022</v>
      </c>
      <c r="D107" s="2" t="inlineStr"/>
      <c r="E107" t="inlineStr"/>
      <c r="F107" s="2" t="inlineStr">
        <is>
          <t>41900</t>
        </is>
      </c>
      <c r="G107" t="inlineStr">
        <is>
          <t>Clients créditeurs -avances re</t>
        </is>
      </c>
      <c r="H107" s="2" t="inlineStr">
        <is>
          <t>AC191</t>
        </is>
      </c>
      <c r="I107" t="inlineStr">
        <is>
          <t>OUKHALED YASSINE</t>
        </is>
      </c>
      <c r="J107" t="inlineStr">
        <is>
          <t>REOUVERTURE AU 01/01/26</t>
        </is>
      </c>
      <c r="K107" s="4" t="n">
        <v>0</v>
      </c>
      <c r="L107" s="4" t="n">
        <v>5638.26</v>
      </c>
    </row>
    <row r="108">
      <c r="A108" s="2" t="inlineStr">
        <is>
          <t>01001</t>
        </is>
      </c>
      <c r="B108" t="inlineStr">
        <is>
          <t>REOUVERTURE</t>
        </is>
      </c>
      <c r="C108" s="3" t="n">
        <v>46022</v>
      </c>
      <c r="D108" s="2" t="inlineStr"/>
      <c r="E108" t="inlineStr"/>
      <c r="F108" s="2" t="inlineStr">
        <is>
          <t>41900</t>
        </is>
      </c>
      <c r="G108" t="inlineStr">
        <is>
          <t>Clients créditeurs -avances re</t>
        </is>
      </c>
      <c r="H108" s="2" t="inlineStr">
        <is>
          <t>AC206</t>
        </is>
      </c>
      <c r="I108" t="inlineStr">
        <is>
          <t>CHEBBAH NACER</t>
        </is>
      </c>
      <c r="J108" t="inlineStr">
        <is>
          <t>REOUVERTURE AU 01/01/26</t>
        </is>
      </c>
      <c r="K108" s="4" t="n">
        <v>0</v>
      </c>
      <c r="L108" s="4" t="n">
        <v>100000</v>
      </c>
    </row>
    <row r="109">
      <c r="A109" s="2" t="inlineStr">
        <is>
          <t>01001</t>
        </is>
      </c>
      <c r="B109" t="inlineStr">
        <is>
          <t>REOUVERTURE</t>
        </is>
      </c>
      <c r="C109" s="3" t="n">
        <v>46022</v>
      </c>
      <c r="D109" s="2" t="inlineStr"/>
      <c r="E109" t="inlineStr"/>
      <c r="F109" s="2" t="inlineStr">
        <is>
          <t>41900</t>
        </is>
      </c>
      <c r="G109" t="inlineStr">
        <is>
          <t>Clients créditeurs -avances re</t>
        </is>
      </c>
      <c r="H109" s="2" t="inlineStr">
        <is>
          <t>AC207</t>
        </is>
      </c>
      <c r="I109" t="inlineStr">
        <is>
          <t>BOUKIR KHELLAF</t>
        </is>
      </c>
      <c r="J109" t="inlineStr">
        <is>
          <t>REOUVERTURE AU 01/01/26</t>
        </is>
      </c>
      <c r="K109" s="4" t="n">
        <v>0</v>
      </c>
      <c r="L109" s="4" t="n">
        <v>565666.61</v>
      </c>
    </row>
    <row r="110">
      <c r="A110" s="2" t="inlineStr">
        <is>
          <t>01001</t>
        </is>
      </c>
      <c r="B110" t="inlineStr">
        <is>
          <t>REOUVERTURE</t>
        </is>
      </c>
      <c r="C110" s="3" t="n">
        <v>46022</v>
      </c>
      <c r="D110" s="2" t="inlineStr"/>
      <c r="E110" t="inlineStr"/>
      <c r="F110" s="2" t="inlineStr">
        <is>
          <t>41900</t>
        </is>
      </c>
      <c r="G110" t="inlineStr">
        <is>
          <t>Clients créditeurs -avances re</t>
        </is>
      </c>
      <c r="H110" s="2" t="inlineStr">
        <is>
          <t>AC211</t>
        </is>
      </c>
      <c r="I110" t="inlineStr">
        <is>
          <t>MENACERI LARBI</t>
        </is>
      </c>
      <c r="J110" t="inlineStr">
        <is>
          <t>REOUVERTURE AU 01/01/26</t>
        </is>
      </c>
      <c r="K110" s="4" t="n">
        <v>0</v>
      </c>
      <c r="L110" s="4" t="n">
        <v>280029.09</v>
      </c>
    </row>
    <row r="111">
      <c r="A111" s="2" t="inlineStr">
        <is>
          <t>01001</t>
        </is>
      </c>
      <c r="B111" t="inlineStr">
        <is>
          <t>REOUVERTURE</t>
        </is>
      </c>
      <c r="C111" s="3" t="n">
        <v>46022</v>
      </c>
      <c r="D111" s="2" t="inlineStr"/>
      <c r="E111" t="inlineStr"/>
      <c r="F111" s="2" t="inlineStr">
        <is>
          <t>41900</t>
        </is>
      </c>
      <c r="G111" t="inlineStr">
        <is>
          <t>Clients créditeurs -avances re</t>
        </is>
      </c>
      <c r="H111" s="2" t="inlineStr">
        <is>
          <t>AC212</t>
        </is>
      </c>
      <c r="I111" t="inlineStr">
        <is>
          <t>ACHOURI ABDELLATIF</t>
        </is>
      </c>
      <c r="J111" t="inlineStr">
        <is>
          <t>REOUVERTURE AU 01/01/26</t>
        </is>
      </c>
      <c r="K111" s="4" t="n">
        <v>0</v>
      </c>
      <c r="L111" s="4" t="n">
        <v>1500000</v>
      </c>
    </row>
    <row r="112">
      <c r="A112" s="2" t="inlineStr">
        <is>
          <t>01001</t>
        </is>
      </c>
      <c r="B112" t="inlineStr">
        <is>
          <t>REOUVERTURE</t>
        </is>
      </c>
      <c r="C112" s="3" t="n">
        <v>46022</v>
      </c>
      <c r="D112" s="2" t="inlineStr"/>
      <c r="E112" t="inlineStr"/>
      <c r="F112" s="2" t="inlineStr">
        <is>
          <t>41900</t>
        </is>
      </c>
      <c r="G112" t="inlineStr">
        <is>
          <t>Clients créditeurs -avances re</t>
        </is>
      </c>
      <c r="H112" s="2" t="inlineStr">
        <is>
          <t>AC213</t>
        </is>
      </c>
      <c r="I112" t="inlineStr">
        <is>
          <t>NABET NADIR</t>
        </is>
      </c>
      <c r="J112" t="inlineStr">
        <is>
          <t>REOUVERTURE AU 01/01/26</t>
        </is>
      </c>
      <c r="K112" s="4" t="n">
        <v>0</v>
      </c>
      <c r="L112" s="4" t="n">
        <v>661017.3199999999</v>
      </c>
    </row>
    <row r="113">
      <c r="A113" s="2" t="inlineStr">
        <is>
          <t>01001</t>
        </is>
      </c>
      <c r="B113" t="inlineStr">
        <is>
          <t>REOUVERTURE</t>
        </is>
      </c>
      <c r="C113" s="3" t="n">
        <v>46022</v>
      </c>
      <c r="D113" s="2" t="inlineStr"/>
      <c r="E113" t="inlineStr"/>
      <c r="F113" s="2" t="inlineStr">
        <is>
          <t>41900</t>
        </is>
      </c>
      <c r="G113" t="inlineStr">
        <is>
          <t>Clients créditeurs -avances re</t>
        </is>
      </c>
      <c r="H113" s="2" t="inlineStr">
        <is>
          <t>AC220</t>
        </is>
      </c>
      <c r="I113" t="inlineStr">
        <is>
          <t>AOUCHICHE MASSINISSA</t>
        </is>
      </c>
      <c r="J113" t="inlineStr">
        <is>
          <t>REOUVERTURE AU 01/01/26</t>
        </is>
      </c>
      <c r="K113" s="4" t="n">
        <v>0</v>
      </c>
      <c r="L113" s="4" t="n">
        <v>210129</v>
      </c>
    </row>
    <row r="114">
      <c r="A114" s="2" t="inlineStr">
        <is>
          <t>01001</t>
        </is>
      </c>
      <c r="B114" t="inlineStr">
        <is>
          <t>REOUVERTURE</t>
        </is>
      </c>
      <c r="C114" s="3" t="n">
        <v>46022</v>
      </c>
      <c r="D114" s="2" t="inlineStr"/>
      <c r="E114" t="inlineStr"/>
      <c r="F114" s="2" t="inlineStr">
        <is>
          <t>41900</t>
        </is>
      </c>
      <c r="G114" t="inlineStr">
        <is>
          <t>Clients créditeurs -avances re</t>
        </is>
      </c>
      <c r="H114" s="2" t="inlineStr">
        <is>
          <t>AC222</t>
        </is>
      </c>
      <c r="I114" t="inlineStr">
        <is>
          <t>MAHAH ACHOUR</t>
        </is>
      </c>
      <c r="J114" t="inlineStr">
        <is>
          <t>REOUVERTURE AU 01/01/26</t>
        </is>
      </c>
      <c r="K114" s="4" t="n">
        <v>0</v>
      </c>
      <c r="L114" s="4" t="n">
        <v>656638.71</v>
      </c>
    </row>
    <row r="115">
      <c r="A115" s="2" t="inlineStr">
        <is>
          <t>01001</t>
        </is>
      </c>
      <c r="B115" t="inlineStr">
        <is>
          <t>REOUVERTURE</t>
        </is>
      </c>
      <c r="C115" s="3" t="n">
        <v>46022</v>
      </c>
      <c r="D115" s="2" t="inlineStr"/>
      <c r="E115" t="inlineStr"/>
      <c r="F115" s="2" t="inlineStr">
        <is>
          <t>41900</t>
        </is>
      </c>
      <c r="G115" t="inlineStr">
        <is>
          <t>Clients créditeurs -avances re</t>
        </is>
      </c>
      <c r="H115" s="2" t="inlineStr">
        <is>
          <t>AC223</t>
        </is>
      </c>
      <c r="I115" t="inlineStr">
        <is>
          <t>AYACHE ABDELFATEH</t>
        </is>
      </c>
      <c r="J115" t="inlineStr">
        <is>
          <t>REOUVERTURE AU 01/01/26</t>
        </is>
      </c>
      <c r="K115" s="4" t="n">
        <v>0</v>
      </c>
      <c r="L115" s="4" t="n">
        <v>1259817.91</v>
      </c>
    </row>
    <row r="116">
      <c r="A116" s="2" t="inlineStr">
        <is>
          <t>01001</t>
        </is>
      </c>
      <c r="B116" t="inlineStr">
        <is>
          <t>REOUVERTURE</t>
        </is>
      </c>
      <c r="C116" s="3" t="n">
        <v>46022</v>
      </c>
      <c r="D116" s="2" t="inlineStr"/>
      <c r="E116" t="inlineStr"/>
      <c r="F116" s="2" t="inlineStr">
        <is>
          <t>41900</t>
        </is>
      </c>
      <c r="G116" t="inlineStr">
        <is>
          <t>Clients créditeurs -avances re</t>
        </is>
      </c>
      <c r="H116" s="2" t="inlineStr">
        <is>
          <t>AC224</t>
        </is>
      </c>
      <c r="I116" t="inlineStr">
        <is>
          <t>BOUKAIBA SAMIR</t>
        </is>
      </c>
      <c r="J116" t="inlineStr">
        <is>
          <t>REOUVERTURE AU 01/01/26</t>
        </is>
      </c>
      <c r="K116" s="4" t="n">
        <v>0</v>
      </c>
      <c r="L116" s="4" t="n">
        <v>999466.3199999999</v>
      </c>
    </row>
    <row r="117">
      <c r="A117" s="2" t="inlineStr">
        <is>
          <t>01001</t>
        </is>
      </c>
      <c r="B117" t="inlineStr">
        <is>
          <t>REOUVERTURE</t>
        </is>
      </c>
      <c r="C117" s="3" t="n">
        <v>46022</v>
      </c>
      <c r="D117" s="2" t="inlineStr"/>
      <c r="E117" t="inlineStr"/>
      <c r="F117" s="2" t="inlineStr">
        <is>
          <t>41900</t>
        </is>
      </c>
      <c r="G117" t="inlineStr">
        <is>
          <t>Clients créditeurs -avances re</t>
        </is>
      </c>
      <c r="H117" s="2" t="inlineStr">
        <is>
          <t>AC225</t>
        </is>
      </c>
      <c r="I117" t="inlineStr">
        <is>
          <t>AZIB AZZEDINE</t>
        </is>
      </c>
      <c r="J117" t="inlineStr">
        <is>
          <t>REOUVERTURE AU 01/01/26</t>
        </is>
      </c>
      <c r="K117" s="4" t="n">
        <v>0</v>
      </c>
      <c r="L117" s="4" t="n">
        <v>4087093.07</v>
      </c>
    </row>
    <row r="118">
      <c r="A118" s="2" t="inlineStr">
        <is>
          <t>01001</t>
        </is>
      </c>
      <c r="B118" t="inlineStr">
        <is>
          <t>REOUVERTURE</t>
        </is>
      </c>
      <c r="C118" s="3" t="n">
        <v>46022</v>
      </c>
      <c r="D118" s="2" t="inlineStr"/>
      <c r="E118" t="inlineStr"/>
      <c r="F118" s="2" t="inlineStr">
        <is>
          <t>41900</t>
        </is>
      </c>
      <c r="G118" t="inlineStr">
        <is>
          <t>Clients créditeurs -avances re</t>
        </is>
      </c>
      <c r="H118" s="2" t="inlineStr">
        <is>
          <t>AC229</t>
        </is>
      </c>
      <c r="I118" t="inlineStr">
        <is>
          <t>SARL REV ETPBH SIDANE</t>
        </is>
      </c>
      <c r="J118" t="inlineStr">
        <is>
          <t>REOUVERTURE AU 01/01/26</t>
        </is>
      </c>
      <c r="K118" s="4" t="n">
        <v>0</v>
      </c>
      <c r="L118" s="4" t="n">
        <v>393539.72</v>
      </c>
    </row>
    <row r="119">
      <c r="A119" s="2" t="inlineStr">
        <is>
          <t>01001</t>
        </is>
      </c>
      <c r="B119" t="inlineStr">
        <is>
          <t>REOUVERTURE</t>
        </is>
      </c>
      <c r="C119" s="3" t="n">
        <v>46022</v>
      </c>
      <c r="D119" s="2" t="inlineStr"/>
      <c r="E119" t="inlineStr"/>
      <c r="F119" s="2" t="inlineStr">
        <is>
          <t>41900</t>
        </is>
      </c>
      <c r="G119" t="inlineStr">
        <is>
          <t>Clients créditeurs -avances re</t>
        </is>
      </c>
      <c r="H119" s="2" t="inlineStr">
        <is>
          <t>AC230</t>
        </is>
      </c>
      <c r="I119" t="inlineStr">
        <is>
          <t>LAIDANI NABIL</t>
        </is>
      </c>
      <c r="J119" t="inlineStr">
        <is>
          <t>REOUVERTURE AU 01/01/26</t>
        </is>
      </c>
      <c r="K119" s="4" t="n">
        <v>0</v>
      </c>
      <c r="L119" s="4" t="n">
        <v>652291.4399999999</v>
      </c>
    </row>
    <row r="120">
      <c r="A120" s="2" t="inlineStr">
        <is>
          <t>01001</t>
        </is>
      </c>
      <c r="B120" t="inlineStr">
        <is>
          <t>REOUVERTURE</t>
        </is>
      </c>
      <c r="C120" s="3" t="n">
        <v>46022</v>
      </c>
      <c r="D120" s="2" t="inlineStr"/>
      <c r="E120" t="inlineStr"/>
      <c r="F120" s="2" t="inlineStr">
        <is>
          <t>41900</t>
        </is>
      </c>
      <c r="G120" t="inlineStr">
        <is>
          <t>Clients créditeurs -avances re</t>
        </is>
      </c>
      <c r="H120" s="2" t="inlineStr">
        <is>
          <t>AC233</t>
        </is>
      </c>
      <c r="I120" t="inlineStr">
        <is>
          <t>IKHLEF DJELLOUL</t>
        </is>
      </c>
      <c r="J120" t="inlineStr">
        <is>
          <t>REOUVERTURE AU 01/01/26</t>
        </is>
      </c>
      <c r="K120" s="4" t="n">
        <v>0</v>
      </c>
      <c r="L120" s="4" t="n">
        <v>298000</v>
      </c>
    </row>
    <row r="121">
      <c r="A121" s="2" t="inlineStr">
        <is>
          <t>01001</t>
        </is>
      </c>
      <c r="B121" t="inlineStr">
        <is>
          <t>REOUVERTURE</t>
        </is>
      </c>
      <c r="C121" s="3" t="n">
        <v>46022</v>
      </c>
      <c r="D121" s="2" t="inlineStr"/>
      <c r="E121" t="inlineStr"/>
      <c r="F121" s="2" t="inlineStr">
        <is>
          <t>41900</t>
        </is>
      </c>
      <c r="G121" t="inlineStr">
        <is>
          <t>Clients créditeurs -avances re</t>
        </is>
      </c>
      <c r="H121" s="2" t="inlineStr">
        <is>
          <t>AC234</t>
        </is>
      </c>
      <c r="I121" t="inlineStr">
        <is>
          <t>ABDELLI ABDENOUR</t>
        </is>
      </c>
      <c r="J121" t="inlineStr">
        <is>
          <t>REOUVERTURE AU 01/01/26</t>
        </is>
      </c>
      <c r="K121" s="4" t="n">
        <v>0</v>
      </c>
      <c r="L121" s="4" t="n">
        <v>292000</v>
      </c>
    </row>
    <row r="122">
      <c r="A122" s="2" t="inlineStr">
        <is>
          <t>01001</t>
        </is>
      </c>
      <c r="B122" t="inlineStr">
        <is>
          <t>REOUVERTURE</t>
        </is>
      </c>
      <c r="C122" s="3" t="n">
        <v>46022</v>
      </c>
      <c r="D122" s="2" t="inlineStr"/>
      <c r="E122" t="inlineStr"/>
      <c r="F122" s="2" t="inlineStr">
        <is>
          <t>41900</t>
        </is>
      </c>
      <c r="G122" t="inlineStr">
        <is>
          <t>Clients créditeurs -avances re</t>
        </is>
      </c>
      <c r="H122" s="2" t="inlineStr">
        <is>
          <t>AC238</t>
        </is>
      </c>
      <c r="I122" t="inlineStr">
        <is>
          <t>NAIT LARBI BOUALEM</t>
        </is>
      </c>
      <c r="J122" t="inlineStr">
        <is>
          <t>REOUVERTURE AU 01/01/26</t>
        </is>
      </c>
      <c r="K122" s="4" t="n">
        <v>0</v>
      </c>
      <c r="L122" s="4" t="n">
        <v>20000</v>
      </c>
    </row>
    <row r="123">
      <c r="A123" s="2" t="inlineStr">
        <is>
          <t>01001</t>
        </is>
      </c>
      <c r="B123" t="inlineStr">
        <is>
          <t>REOUVERTURE</t>
        </is>
      </c>
      <c r="C123" s="3" t="n">
        <v>46022</v>
      </c>
      <c r="D123" s="2" t="inlineStr"/>
      <c r="E123" t="inlineStr"/>
      <c r="F123" s="2" t="inlineStr">
        <is>
          <t>41900</t>
        </is>
      </c>
      <c r="G123" t="inlineStr">
        <is>
          <t>Clients créditeurs -avances re</t>
        </is>
      </c>
      <c r="H123" s="2" t="inlineStr">
        <is>
          <t>AC302</t>
        </is>
      </c>
      <c r="I123" t="inlineStr">
        <is>
          <t>ETB TCE AZIRI FARID</t>
        </is>
      </c>
      <c r="J123" t="inlineStr">
        <is>
          <t>REOUVERTURE AU 01/01/26</t>
        </is>
      </c>
      <c r="K123" s="4" t="n">
        <v>0</v>
      </c>
      <c r="L123" s="4" t="n">
        <v>9627609.779999999</v>
      </c>
    </row>
    <row r="124">
      <c r="A124" s="2" t="inlineStr">
        <is>
          <t>01001</t>
        </is>
      </c>
      <c r="B124" t="inlineStr">
        <is>
          <t>REOUVERTURE</t>
        </is>
      </c>
      <c r="C124" s="3" t="n">
        <v>46022</v>
      </c>
      <c r="D124" s="2" t="inlineStr"/>
      <c r="E124" t="inlineStr"/>
      <c r="F124" s="2" t="inlineStr">
        <is>
          <t>41900</t>
        </is>
      </c>
      <c r="G124" t="inlineStr">
        <is>
          <t>Clients créditeurs -avances re</t>
        </is>
      </c>
      <c r="H124" s="2" t="inlineStr">
        <is>
          <t>AC303</t>
        </is>
      </c>
      <c r="I124" t="inlineStr">
        <is>
          <t>DJOUADI BELKACEM</t>
        </is>
      </c>
      <c r="J124" t="inlineStr">
        <is>
          <t>REOUVERTURE AU 01/01/26</t>
        </is>
      </c>
      <c r="K124" s="4" t="n">
        <v>0</v>
      </c>
      <c r="L124" s="4" t="n">
        <v>14706831.93</v>
      </c>
    </row>
    <row r="125">
      <c r="A125" s="2" t="inlineStr">
        <is>
          <t>01001</t>
        </is>
      </c>
      <c r="B125" t="inlineStr">
        <is>
          <t>REOUVERTURE</t>
        </is>
      </c>
      <c r="C125" s="3" t="n">
        <v>46022</v>
      </c>
      <c r="D125" s="2" t="inlineStr"/>
      <c r="E125" t="inlineStr"/>
      <c r="F125" s="2" t="inlineStr">
        <is>
          <t>41900</t>
        </is>
      </c>
      <c r="G125" t="inlineStr">
        <is>
          <t>Clients créditeurs -avances re</t>
        </is>
      </c>
      <c r="H125" s="2" t="inlineStr">
        <is>
          <t>AC304</t>
        </is>
      </c>
      <c r="I125" t="inlineStr">
        <is>
          <t>ZIANI KOCEILA</t>
        </is>
      </c>
      <c r="J125" t="inlineStr">
        <is>
          <t>REOUVERTURE AU 01/01/26</t>
        </is>
      </c>
      <c r="K125" s="4" t="n">
        <v>0</v>
      </c>
      <c r="L125" s="4" t="n">
        <v>5974969.31</v>
      </c>
    </row>
    <row r="126">
      <c r="A126" s="2" t="inlineStr">
        <is>
          <t>01001</t>
        </is>
      </c>
      <c r="B126" t="inlineStr">
        <is>
          <t>REOUVERTURE</t>
        </is>
      </c>
      <c r="C126" s="3" t="n">
        <v>46022</v>
      </c>
      <c r="D126" s="2" t="inlineStr"/>
      <c r="E126" t="inlineStr"/>
      <c r="F126" s="2" t="inlineStr">
        <is>
          <t>41900</t>
        </is>
      </c>
      <c r="G126" t="inlineStr">
        <is>
          <t>Clients créditeurs -avances re</t>
        </is>
      </c>
      <c r="H126" s="2" t="inlineStr">
        <is>
          <t>AC305</t>
        </is>
      </c>
      <c r="I126" t="inlineStr">
        <is>
          <t>AIT MOUSSA HANAFI</t>
        </is>
      </c>
      <c r="J126" t="inlineStr">
        <is>
          <t>REOUVERTURE AU 01/01/26</t>
        </is>
      </c>
      <c r="K126" s="4" t="n">
        <v>0</v>
      </c>
      <c r="L126" s="4" t="n">
        <v>38000</v>
      </c>
    </row>
    <row r="127">
      <c r="A127" s="2" t="inlineStr">
        <is>
          <t>01001</t>
        </is>
      </c>
      <c r="B127" t="inlineStr">
        <is>
          <t>REOUVERTURE</t>
        </is>
      </c>
      <c r="C127" s="3" t="n">
        <v>46022</v>
      </c>
      <c r="D127" s="2" t="inlineStr"/>
      <c r="E127" t="inlineStr"/>
      <c r="F127" s="2" t="inlineStr">
        <is>
          <t>41900</t>
        </is>
      </c>
      <c r="G127" t="inlineStr">
        <is>
          <t>Clients créditeurs -avances re</t>
        </is>
      </c>
      <c r="H127" s="2" t="inlineStr">
        <is>
          <t>AC308</t>
        </is>
      </c>
      <c r="I127" t="inlineStr">
        <is>
          <t>SARL TRANS SABLE D'OR</t>
        </is>
      </c>
      <c r="J127" t="inlineStr">
        <is>
          <t>REOUVERTURE AU 01/01/26</t>
        </is>
      </c>
      <c r="K127" s="4" t="n">
        <v>0</v>
      </c>
      <c r="L127" s="4" t="n">
        <v>29298614.61</v>
      </c>
    </row>
    <row r="128">
      <c r="A128" s="2" t="inlineStr">
        <is>
          <t>01001</t>
        </is>
      </c>
      <c r="B128" t="inlineStr">
        <is>
          <t>REOUVERTURE</t>
        </is>
      </c>
      <c r="C128" s="3" t="n">
        <v>46022</v>
      </c>
      <c r="D128" s="2" t="inlineStr"/>
      <c r="E128" t="inlineStr"/>
      <c r="F128" s="2" t="inlineStr">
        <is>
          <t>41900</t>
        </is>
      </c>
      <c r="G128" t="inlineStr">
        <is>
          <t>Clients créditeurs -avances re</t>
        </is>
      </c>
      <c r="H128" s="2" t="inlineStr">
        <is>
          <t>AC310</t>
        </is>
      </c>
      <c r="I128" t="inlineStr">
        <is>
          <t>KRID FATMA ZOHRA</t>
        </is>
      </c>
      <c r="J128" t="inlineStr">
        <is>
          <t>REOUVERTURE AU 01/01/26</t>
        </is>
      </c>
      <c r="K128" s="4" t="n">
        <v>0</v>
      </c>
      <c r="L128" s="4" t="n">
        <v>550000</v>
      </c>
    </row>
    <row r="129">
      <c r="A129" s="2" t="inlineStr">
        <is>
          <t>01001</t>
        </is>
      </c>
      <c r="B129" t="inlineStr">
        <is>
          <t>REOUVERTURE</t>
        </is>
      </c>
      <c r="C129" s="3" t="n">
        <v>46022</v>
      </c>
      <c r="D129" s="2" t="inlineStr"/>
      <c r="E129" t="inlineStr"/>
      <c r="F129" s="2" t="inlineStr">
        <is>
          <t>41900</t>
        </is>
      </c>
      <c r="G129" t="inlineStr">
        <is>
          <t>Clients créditeurs -avances re</t>
        </is>
      </c>
      <c r="H129" s="2" t="inlineStr">
        <is>
          <t>AC312</t>
        </is>
      </c>
      <c r="I129" t="inlineStr">
        <is>
          <t>SARL KECHAYACHE BAT ET ROUTES</t>
        </is>
      </c>
      <c r="J129" t="inlineStr">
        <is>
          <t>REOUVERTURE AU 01/01/26</t>
        </is>
      </c>
      <c r="K129" s="4" t="n">
        <v>0</v>
      </c>
      <c r="L129" s="4" t="n">
        <v>1835871.17</v>
      </c>
    </row>
    <row r="130">
      <c r="A130" s="2" t="inlineStr">
        <is>
          <t>01001</t>
        </is>
      </c>
      <c r="B130" t="inlineStr">
        <is>
          <t>REOUVERTURE</t>
        </is>
      </c>
      <c r="C130" s="3" t="n">
        <v>46022</v>
      </c>
      <c r="D130" s="2" t="inlineStr"/>
      <c r="E130" t="inlineStr"/>
      <c r="F130" s="2" t="inlineStr">
        <is>
          <t>41900</t>
        </is>
      </c>
      <c r="G130" t="inlineStr">
        <is>
          <t>Clients créditeurs -avances re</t>
        </is>
      </c>
      <c r="H130" s="2" t="inlineStr">
        <is>
          <t>AC313</t>
        </is>
      </c>
      <c r="I130" t="inlineStr">
        <is>
          <t>SARL AHRAS ELECTRO DIESEL</t>
        </is>
      </c>
      <c r="J130" t="inlineStr">
        <is>
          <t>REOUVERTURE AU 01/01/26</t>
        </is>
      </c>
      <c r="K130" s="4" t="n">
        <v>0</v>
      </c>
      <c r="L130" s="4" t="n">
        <v>599999.99</v>
      </c>
    </row>
    <row r="131">
      <c r="A131" s="2" t="inlineStr">
        <is>
          <t>01001</t>
        </is>
      </c>
      <c r="B131" t="inlineStr">
        <is>
          <t>REOUVERTURE</t>
        </is>
      </c>
      <c r="C131" s="3" t="n">
        <v>46022</v>
      </c>
      <c r="D131" s="2" t="inlineStr"/>
      <c r="E131" t="inlineStr"/>
      <c r="F131" s="2" t="inlineStr">
        <is>
          <t>41900</t>
        </is>
      </c>
      <c r="G131" t="inlineStr">
        <is>
          <t>Clients créditeurs -avances re</t>
        </is>
      </c>
      <c r="H131" s="2" t="inlineStr">
        <is>
          <t>AC314</t>
        </is>
      </c>
      <c r="I131" t="inlineStr">
        <is>
          <t>GUENDOUZ FERHAT B/BOUZIDI</t>
        </is>
      </c>
      <c r="J131" t="inlineStr">
        <is>
          <t>REOUVERTURE AU 01/01/26</t>
        </is>
      </c>
      <c r="K131" s="4" t="n">
        <v>0</v>
      </c>
      <c r="L131" s="4" t="n">
        <v>1000000</v>
      </c>
    </row>
    <row r="132">
      <c r="A132" s="2" t="inlineStr">
        <is>
          <t>01001</t>
        </is>
      </c>
      <c r="B132" t="inlineStr">
        <is>
          <t>REOUVERTURE</t>
        </is>
      </c>
      <c r="C132" s="3" t="n">
        <v>46022</v>
      </c>
      <c r="D132" s="2" t="inlineStr"/>
      <c r="E132" t="inlineStr"/>
      <c r="F132" s="2" t="inlineStr">
        <is>
          <t>41900</t>
        </is>
      </c>
      <c r="G132" t="inlineStr">
        <is>
          <t>Clients créditeurs -avances re</t>
        </is>
      </c>
      <c r="H132" s="2" t="inlineStr">
        <is>
          <t>AC316</t>
        </is>
      </c>
      <c r="I132" t="inlineStr">
        <is>
          <t>SNC BOVA YASSA ET CIE</t>
        </is>
      </c>
      <c r="J132" t="inlineStr">
        <is>
          <t>REOUVERTURE AU 01/01/26</t>
        </is>
      </c>
      <c r="K132" s="4" t="n">
        <v>0</v>
      </c>
      <c r="L132" s="4" t="n">
        <v>802295.0699999999</v>
      </c>
    </row>
    <row r="133">
      <c r="A133" s="2" t="inlineStr">
        <is>
          <t>01001</t>
        </is>
      </c>
      <c r="B133" t="inlineStr">
        <is>
          <t>REOUVERTURE</t>
        </is>
      </c>
      <c r="C133" s="3" t="n">
        <v>46022</v>
      </c>
      <c r="D133" s="2" t="inlineStr"/>
      <c r="E133" t="inlineStr"/>
      <c r="F133" s="2" t="inlineStr">
        <is>
          <t>41900</t>
        </is>
      </c>
      <c r="G133" t="inlineStr">
        <is>
          <t>Clients créditeurs -avances re</t>
        </is>
      </c>
      <c r="H133" s="2" t="inlineStr">
        <is>
          <t>AC317</t>
        </is>
      </c>
      <c r="I133" t="inlineStr">
        <is>
          <t>ZIANI AISSA</t>
        </is>
      </c>
      <c r="J133" t="inlineStr">
        <is>
          <t>REOUVERTURE AU 01/01/26</t>
        </is>
      </c>
      <c r="K133" s="4" t="n">
        <v>0</v>
      </c>
      <c r="L133" s="4" t="n">
        <v>883362.91</v>
      </c>
    </row>
    <row r="134">
      <c r="A134" s="2" t="inlineStr">
        <is>
          <t>01001</t>
        </is>
      </c>
      <c r="B134" t="inlineStr">
        <is>
          <t>REOUVERTURE</t>
        </is>
      </c>
      <c r="C134" s="3" t="n">
        <v>46022</v>
      </c>
      <c r="D134" s="2" t="inlineStr"/>
      <c r="E134" t="inlineStr"/>
      <c r="F134" s="2" t="inlineStr">
        <is>
          <t>41900</t>
        </is>
      </c>
      <c r="G134" t="inlineStr">
        <is>
          <t>Clients créditeurs -avances re</t>
        </is>
      </c>
      <c r="H134" s="2" t="inlineStr">
        <is>
          <t>AC318</t>
        </is>
      </c>
      <c r="I134" t="inlineStr">
        <is>
          <t>LEBSIR NADIA</t>
        </is>
      </c>
      <c r="J134" t="inlineStr">
        <is>
          <t>REOUVERTURE AU 01/01/26</t>
        </is>
      </c>
      <c r="K134" s="4" t="n">
        <v>0</v>
      </c>
      <c r="L134" s="4" t="n">
        <v>400028.85</v>
      </c>
    </row>
    <row r="135">
      <c r="A135" s="2" t="inlineStr">
        <is>
          <t>01001</t>
        </is>
      </c>
      <c r="B135" t="inlineStr">
        <is>
          <t>REOUVERTURE</t>
        </is>
      </c>
      <c r="C135" s="3" t="n">
        <v>46022</v>
      </c>
      <c r="D135" s="2" t="inlineStr"/>
      <c r="E135" t="inlineStr"/>
      <c r="F135" s="2" t="inlineStr">
        <is>
          <t>41900</t>
        </is>
      </c>
      <c r="G135" t="inlineStr">
        <is>
          <t>Clients créditeurs -avances re</t>
        </is>
      </c>
      <c r="H135" s="2" t="inlineStr">
        <is>
          <t>AC319</t>
        </is>
      </c>
      <c r="I135" t="inlineStr">
        <is>
          <t>RECHRECHE YOUCEF</t>
        </is>
      </c>
      <c r="J135" t="inlineStr">
        <is>
          <t>REOUVERTURE AU 01/01/26</t>
        </is>
      </c>
      <c r="K135" s="4" t="n">
        <v>0</v>
      </c>
      <c r="L135" s="4" t="n">
        <v>800016.86</v>
      </c>
    </row>
    <row r="136">
      <c r="A136" s="2" t="inlineStr">
        <is>
          <t>01001</t>
        </is>
      </c>
      <c r="B136" t="inlineStr">
        <is>
          <t>REOUVERTURE</t>
        </is>
      </c>
      <c r="C136" s="3" t="n">
        <v>46022</v>
      </c>
      <c r="D136" s="2" t="inlineStr"/>
      <c r="E136" t="inlineStr"/>
      <c r="F136" s="2" t="inlineStr">
        <is>
          <t>41900</t>
        </is>
      </c>
      <c r="G136" t="inlineStr">
        <is>
          <t>Clients créditeurs -avances re</t>
        </is>
      </c>
      <c r="H136" s="2" t="inlineStr">
        <is>
          <t>AC320</t>
        </is>
      </c>
      <c r="I136" t="inlineStr">
        <is>
          <t>MENHANE FARIDA</t>
        </is>
      </c>
      <c r="J136" t="inlineStr">
        <is>
          <t>REOUVERTURE AU 01/01/26</t>
        </is>
      </c>
      <c r="K136" s="4" t="n">
        <v>0</v>
      </c>
      <c r="L136" s="4" t="n">
        <v>800012.53</v>
      </c>
    </row>
    <row r="137">
      <c r="A137" s="2" t="inlineStr">
        <is>
          <t>01001</t>
        </is>
      </c>
      <c r="B137" t="inlineStr">
        <is>
          <t>REOUVERTURE</t>
        </is>
      </c>
      <c r="C137" s="3" t="n">
        <v>46022</v>
      </c>
      <c r="D137" s="2" t="inlineStr"/>
      <c r="E137" t="inlineStr"/>
      <c r="F137" s="2" t="inlineStr">
        <is>
          <t>41900</t>
        </is>
      </c>
      <c r="G137" t="inlineStr">
        <is>
          <t>Clients créditeurs -avances re</t>
        </is>
      </c>
      <c r="H137" s="2" t="inlineStr">
        <is>
          <t>AC322</t>
        </is>
      </c>
      <c r="I137" t="inlineStr">
        <is>
          <t>TIGHIDET ABDELMADJID</t>
        </is>
      </c>
      <c r="J137" t="inlineStr">
        <is>
          <t>REOUVERTURE AU 01/01/26</t>
        </is>
      </c>
      <c r="K137" s="4" t="n">
        <v>0</v>
      </c>
      <c r="L137" s="4" t="n">
        <v>254124</v>
      </c>
    </row>
    <row r="138">
      <c r="A138" s="2" t="inlineStr">
        <is>
          <t>01001</t>
        </is>
      </c>
      <c r="B138" t="inlineStr">
        <is>
          <t>REOUVERTURE</t>
        </is>
      </c>
      <c r="C138" s="3" t="n">
        <v>46022</v>
      </c>
      <c r="D138" s="2" t="inlineStr"/>
      <c r="E138" t="inlineStr"/>
      <c r="F138" s="2" t="inlineStr">
        <is>
          <t>41900</t>
        </is>
      </c>
      <c r="G138" t="inlineStr">
        <is>
          <t>Clients créditeurs -avances re</t>
        </is>
      </c>
      <c r="H138" s="2" t="inlineStr">
        <is>
          <t>AC323</t>
        </is>
      </c>
      <c r="I138" t="inlineStr">
        <is>
          <t>SARL VMLI</t>
        </is>
      </c>
      <c r="J138" t="inlineStr">
        <is>
          <t>REOUVERTURE AU 01/01/26</t>
        </is>
      </c>
      <c r="K138" s="4" t="n">
        <v>0</v>
      </c>
      <c r="L138" s="4" t="n">
        <v>551850</v>
      </c>
    </row>
    <row r="139">
      <c r="A139" s="2" t="inlineStr">
        <is>
          <t>01001</t>
        </is>
      </c>
      <c r="B139" t="inlineStr">
        <is>
          <t>REOUVERTURE</t>
        </is>
      </c>
      <c r="C139" s="3" t="n">
        <v>46022</v>
      </c>
      <c r="D139" s="2" t="inlineStr"/>
      <c r="E139" t="inlineStr"/>
      <c r="F139" s="2" t="inlineStr">
        <is>
          <t>41900</t>
        </is>
      </c>
      <c r="G139" t="inlineStr">
        <is>
          <t>Clients créditeurs -avances re</t>
        </is>
      </c>
      <c r="H139" s="2" t="inlineStr">
        <is>
          <t>AC326</t>
        </is>
      </c>
      <c r="I139" t="inlineStr">
        <is>
          <t>DJOUMI LAID</t>
        </is>
      </c>
      <c r="J139" t="inlineStr">
        <is>
          <t>REOUVERTURE AU 01/01/26</t>
        </is>
      </c>
      <c r="K139" s="4" t="n">
        <v>0</v>
      </c>
      <c r="L139" s="4" t="n">
        <v>1881191.91</v>
      </c>
    </row>
    <row r="140">
      <c r="A140" s="2" t="inlineStr">
        <is>
          <t>01001</t>
        </is>
      </c>
      <c r="B140" t="inlineStr">
        <is>
          <t>REOUVERTURE</t>
        </is>
      </c>
      <c r="C140" s="3" t="n">
        <v>46022</v>
      </c>
      <c r="D140" s="2" t="inlineStr"/>
      <c r="E140" t="inlineStr"/>
      <c r="F140" s="2" t="inlineStr">
        <is>
          <t>41900</t>
        </is>
      </c>
      <c r="G140" t="inlineStr">
        <is>
          <t>Clients créditeurs -avances re</t>
        </is>
      </c>
      <c r="H140" s="2" t="inlineStr">
        <is>
          <t>AC329</t>
        </is>
      </c>
      <c r="I140" t="inlineStr">
        <is>
          <t>BOUHZILA MOURAD</t>
        </is>
      </c>
      <c r="J140" t="inlineStr">
        <is>
          <t>REOUVERTURE AU 01/01/26</t>
        </is>
      </c>
      <c r="K140" s="4" t="n">
        <v>0</v>
      </c>
      <c r="L140" s="4" t="n">
        <v>6695583.64</v>
      </c>
    </row>
    <row r="141">
      <c r="A141" s="2" t="inlineStr">
        <is>
          <t>01001</t>
        </is>
      </c>
      <c r="B141" t="inlineStr">
        <is>
          <t>REOUVERTURE</t>
        </is>
      </c>
      <c r="C141" s="3" t="n">
        <v>46022</v>
      </c>
      <c r="D141" s="2" t="inlineStr"/>
      <c r="E141" t="inlineStr"/>
      <c r="F141" s="2" t="inlineStr">
        <is>
          <t>41900</t>
        </is>
      </c>
      <c r="G141" t="inlineStr">
        <is>
          <t>Clients créditeurs -avances re</t>
        </is>
      </c>
      <c r="H141" s="2" t="inlineStr">
        <is>
          <t>AC330</t>
        </is>
      </c>
      <c r="I141" t="inlineStr">
        <is>
          <t>HENNOUNI ALI</t>
        </is>
      </c>
      <c r="J141" t="inlineStr">
        <is>
          <t>REOUVERTURE AU 01/01/26</t>
        </is>
      </c>
      <c r="K141" s="4" t="n">
        <v>0</v>
      </c>
      <c r="L141" s="4" t="n">
        <v>705000</v>
      </c>
    </row>
    <row r="142">
      <c r="A142" s="2" t="inlineStr">
        <is>
          <t>01001</t>
        </is>
      </c>
      <c r="B142" t="inlineStr">
        <is>
          <t>REOUVERTURE</t>
        </is>
      </c>
      <c r="C142" s="3" t="n">
        <v>46022</v>
      </c>
      <c r="D142" s="2" t="inlineStr"/>
      <c r="E142" t="inlineStr"/>
      <c r="F142" s="2" t="inlineStr">
        <is>
          <t>41900</t>
        </is>
      </c>
      <c r="G142" t="inlineStr">
        <is>
          <t>Clients créditeurs -avances re</t>
        </is>
      </c>
      <c r="H142" s="2" t="inlineStr">
        <is>
          <t>AC331</t>
        </is>
      </c>
      <c r="I142" t="inlineStr">
        <is>
          <t>OUASDI SAADI</t>
        </is>
      </c>
      <c r="J142" t="inlineStr">
        <is>
          <t>REOUVERTURE AU 01/01/26</t>
        </is>
      </c>
      <c r="K142" s="4" t="n">
        <v>0</v>
      </c>
      <c r="L142" s="4" t="n">
        <v>2583217.7</v>
      </c>
    </row>
    <row r="143">
      <c r="A143" s="2" t="inlineStr">
        <is>
          <t>01001</t>
        </is>
      </c>
      <c r="B143" t="inlineStr">
        <is>
          <t>REOUVERTURE</t>
        </is>
      </c>
      <c r="C143" s="3" t="n">
        <v>46022</v>
      </c>
      <c r="D143" s="2" t="inlineStr"/>
      <c r="E143" t="inlineStr"/>
      <c r="F143" s="2" t="inlineStr">
        <is>
          <t>41900</t>
        </is>
      </c>
      <c r="G143" t="inlineStr">
        <is>
          <t>Clients créditeurs -avances re</t>
        </is>
      </c>
      <c r="H143" s="2" t="inlineStr">
        <is>
          <t>AC332</t>
        </is>
      </c>
      <c r="I143" t="inlineStr">
        <is>
          <t>DJOUDI SADEK</t>
        </is>
      </c>
      <c r="J143" t="inlineStr">
        <is>
          <t>REOUVERTURE AU 01/01/26</t>
        </is>
      </c>
      <c r="K143" s="4" t="n">
        <v>0</v>
      </c>
      <c r="L143" s="4" t="n">
        <v>3643857.92</v>
      </c>
    </row>
    <row r="144">
      <c r="A144" s="2" t="inlineStr">
        <is>
          <t>01001</t>
        </is>
      </c>
      <c r="B144" t="inlineStr">
        <is>
          <t>REOUVERTURE</t>
        </is>
      </c>
      <c r="C144" s="3" t="n">
        <v>46022</v>
      </c>
      <c r="D144" s="2" t="inlineStr"/>
      <c r="E144" t="inlineStr"/>
      <c r="F144" s="2" t="inlineStr">
        <is>
          <t>41900</t>
        </is>
      </c>
      <c r="G144" t="inlineStr">
        <is>
          <t>Clients créditeurs -avances re</t>
        </is>
      </c>
      <c r="H144" s="2" t="inlineStr">
        <is>
          <t>AC333</t>
        </is>
      </c>
      <c r="I144" t="inlineStr">
        <is>
          <t>YAHIAOUI REDOUANE</t>
        </is>
      </c>
      <c r="J144" t="inlineStr">
        <is>
          <t>REOUVERTURE AU 01/01/26</t>
        </is>
      </c>
      <c r="K144" s="4" t="n">
        <v>0</v>
      </c>
      <c r="L144" s="4" t="n">
        <v>1897517.28</v>
      </c>
    </row>
    <row r="145">
      <c r="A145" s="2" t="inlineStr">
        <is>
          <t>01001</t>
        </is>
      </c>
      <c r="B145" t="inlineStr">
        <is>
          <t>REOUVERTURE</t>
        </is>
      </c>
      <c r="C145" s="3" t="n">
        <v>46022</v>
      </c>
      <c r="D145" s="2" t="inlineStr"/>
      <c r="E145" t="inlineStr"/>
      <c r="F145" s="2" t="inlineStr">
        <is>
          <t>41900</t>
        </is>
      </c>
      <c r="G145" t="inlineStr">
        <is>
          <t>Clients créditeurs -avances re</t>
        </is>
      </c>
      <c r="H145" s="2" t="inlineStr">
        <is>
          <t>AC335</t>
        </is>
      </c>
      <c r="I145" t="inlineStr">
        <is>
          <t>BOUDJIT TAHAR</t>
        </is>
      </c>
      <c r="J145" t="inlineStr">
        <is>
          <t>REOUVERTURE AU 01/01/26</t>
        </is>
      </c>
      <c r="K145" s="4" t="n">
        <v>0</v>
      </c>
      <c r="L145" s="4" t="n">
        <v>817760.04</v>
      </c>
    </row>
    <row r="146">
      <c r="A146" s="2" t="inlineStr">
        <is>
          <t>01001</t>
        </is>
      </c>
      <c r="B146" t="inlineStr">
        <is>
          <t>REOUVERTURE</t>
        </is>
      </c>
      <c r="C146" s="3" t="n">
        <v>46022</v>
      </c>
      <c r="D146" s="2" t="inlineStr"/>
      <c r="E146" t="inlineStr"/>
      <c r="F146" s="2" t="inlineStr">
        <is>
          <t>41900</t>
        </is>
      </c>
      <c r="G146" t="inlineStr">
        <is>
          <t>Clients créditeurs -avances re</t>
        </is>
      </c>
      <c r="H146" s="2" t="inlineStr">
        <is>
          <t>AC336</t>
        </is>
      </c>
      <c r="I146" t="inlineStr">
        <is>
          <t>GHANEM BRAHIM</t>
        </is>
      </c>
      <c r="J146" t="inlineStr">
        <is>
          <t>REOUVERTURE AU 01/01/26</t>
        </is>
      </c>
      <c r="K146" s="4" t="n">
        <v>0</v>
      </c>
      <c r="L146" s="4" t="n">
        <v>502131.67</v>
      </c>
    </row>
    <row r="147">
      <c r="A147" s="2" t="inlineStr">
        <is>
          <t>01001</t>
        </is>
      </c>
      <c r="B147" t="inlineStr">
        <is>
          <t>REOUVERTURE</t>
        </is>
      </c>
      <c r="C147" s="3" t="n">
        <v>46022</v>
      </c>
      <c r="D147" s="2" t="inlineStr"/>
      <c r="E147" t="inlineStr"/>
      <c r="F147" s="2" t="inlineStr">
        <is>
          <t>41900</t>
        </is>
      </c>
      <c r="G147" t="inlineStr">
        <is>
          <t>Clients créditeurs -avances re</t>
        </is>
      </c>
      <c r="H147" s="2" t="inlineStr">
        <is>
          <t>AC337</t>
        </is>
      </c>
      <c r="I147" t="inlineStr">
        <is>
          <t>IGHEMOURACENE SALIM</t>
        </is>
      </c>
      <c r="J147" t="inlineStr">
        <is>
          <t>REOUVERTURE AU 01/01/26</t>
        </is>
      </c>
      <c r="K147" s="4" t="n">
        <v>0</v>
      </c>
      <c r="L147" s="4" t="n">
        <v>10191211.8</v>
      </c>
    </row>
    <row r="148">
      <c r="A148" s="2" t="inlineStr">
        <is>
          <t>01001</t>
        </is>
      </c>
      <c r="B148" t="inlineStr">
        <is>
          <t>REOUVERTURE</t>
        </is>
      </c>
      <c r="C148" s="3" t="n">
        <v>46022</v>
      </c>
      <c r="D148" s="2" t="inlineStr"/>
      <c r="E148" t="inlineStr"/>
      <c r="F148" s="2" t="inlineStr">
        <is>
          <t>41900</t>
        </is>
      </c>
      <c r="G148" t="inlineStr">
        <is>
          <t>Clients créditeurs -avances re</t>
        </is>
      </c>
      <c r="H148" s="2" t="inlineStr">
        <is>
          <t>AC338</t>
        </is>
      </c>
      <c r="I148" t="inlineStr">
        <is>
          <t>FERROUDJ NASSIM</t>
        </is>
      </c>
      <c r="J148" t="inlineStr">
        <is>
          <t>REOUVERTURE AU 01/01/26</t>
        </is>
      </c>
      <c r="K148" s="4" t="n">
        <v>0</v>
      </c>
      <c r="L148" s="4" t="n">
        <v>497156.75</v>
      </c>
    </row>
    <row r="149">
      <c r="A149" s="2" t="inlineStr">
        <is>
          <t>01001</t>
        </is>
      </c>
      <c r="B149" t="inlineStr">
        <is>
          <t>REOUVERTURE</t>
        </is>
      </c>
      <c r="C149" s="3" t="n">
        <v>46022</v>
      </c>
      <c r="D149" s="2" t="inlineStr"/>
      <c r="E149" t="inlineStr"/>
      <c r="F149" s="2" t="inlineStr">
        <is>
          <t>41900</t>
        </is>
      </c>
      <c r="G149" t="inlineStr">
        <is>
          <t>Clients créditeurs -avances re</t>
        </is>
      </c>
      <c r="H149" s="2" t="inlineStr">
        <is>
          <t>AC339</t>
        </is>
      </c>
      <c r="I149" t="inlineStr">
        <is>
          <t>BERKANI HAMZA</t>
        </is>
      </c>
      <c r="J149" t="inlineStr">
        <is>
          <t>REOUVERTURE AU 01/01/26</t>
        </is>
      </c>
      <c r="K149" s="4" t="n">
        <v>0</v>
      </c>
      <c r="L149" s="4" t="n">
        <v>2662204.95</v>
      </c>
    </row>
    <row r="150">
      <c r="A150" s="2" t="inlineStr">
        <is>
          <t>01001</t>
        </is>
      </c>
      <c r="B150" t="inlineStr">
        <is>
          <t>REOUVERTURE</t>
        </is>
      </c>
      <c r="C150" s="3" t="n">
        <v>46022</v>
      </c>
      <c r="D150" s="2" t="inlineStr"/>
      <c r="E150" t="inlineStr"/>
      <c r="F150" s="2" t="inlineStr">
        <is>
          <t>41900</t>
        </is>
      </c>
      <c r="G150" t="inlineStr">
        <is>
          <t>Clients créditeurs -avances re</t>
        </is>
      </c>
      <c r="H150" s="2" t="inlineStr">
        <is>
          <t>AC340</t>
        </is>
      </c>
      <c r="I150" t="inlineStr">
        <is>
          <t>ZAIDANI ALI</t>
        </is>
      </c>
      <c r="J150" t="inlineStr">
        <is>
          <t>REOUVERTURE AU 01/01/26</t>
        </is>
      </c>
      <c r="K150" s="4" t="n">
        <v>0</v>
      </c>
      <c r="L150" s="4" t="n">
        <v>12329618.11</v>
      </c>
    </row>
    <row r="151">
      <c r="A151" s="2" t="inlineStr">
        <is>
          <t>01001</t>
        </is>
      </c>
      <c r="B151" t="inlineStr">
        <is>
          <t>REOUVERTURE</t>
        </is>
      </c>
      <c r="C151" s="3" t="n">
        <v>46022</v>
      </c>
      <c r="D151" s="2" t="inlineStr"/>
      <c r="E151" t="inlineStr"/>
      <c r="F151" s="2" t="inlineStr">
        <is>
          <t>41900</t>
        </is>
      </c>
      <c r="G151" t="inlineStr">
        <is>
          <t>Clients créditeurs -avances re</t>
        </is>
      </c>
      <c r="H151" s="2" t="inlineStr">
        <is>
          <t>AC341</t>
        </is>
      </c>
      <c r="I151" t="inlineStr">
        <is>
          <t>HADDAD KHELLAF</t>
        </is>
      </c>
      <c r="J151" t="inlineStr">
        <is>
          <t>REOUVERTURE AU 01/01/26</t>
        </is>
      </c>
      <c r="K151" s="4" t="n">
        <v>0</v>
      </c>
      <c r="L151" s="4" t="n">
        <v>2072726.88</v>
      </c>
    </row>
    <row r="152">
      <c r="A152" s="2" t="inlineStr">
        <is>
          <t>01001</t>
        </is>
      </c>
      <c r="B152" t="inlineStr">
        <is>
          <t>REOUVERTURE</t>
        </is>
      </c>
      <c r="C152" s="3" t="n">
        <v>46022</v>
      </c>
      <c r="D152" s="2" t="inlineStr"/>
      <c r="E152" t="inlineStr"/>
      <c r="F152" s="2" t="inlineStr">
        <is>
          <t>41900</t>
        </is>
      </c>
      <c r="G152" t="inlineStr">
        <is>
          <t>Clients créditeurs -avances re</t>
        </is>
      </c>
      <c r="H152" s="2" t="inlineStr">
        <is>
          <t>AC343</t>
        </is>
      </c>
      <c r="I152" t="inlineStr">
        <is>
          <t>YAKOUBI MEZIANE</t>
        </is>
      </c>
      <c r="J152" t="inlineStr">
        <is>
          <t>REOUVERTURE AU 01/01/26</t>
        </is>
      </c>
      <c r="K152" s="4" t="n">
        <v>0</v>
      </c>
      <c r="L152" s="4" t="n">
        <v>468398.13</v>
      </c>
    </row>
    <row r="153">
      <c r="A153" s="2" t="inlineStr">
        <is>
          <t>01001</t>
        </is>
      </c>
      <c r="B153" t="inlineStr">
        <is>
          <t>REOUVERTURE</t>
        </is>
      </c>
      <c r="C153" s="3" t="n">
        <v>46022</v>
      </c>
      <c r="D153" s="2" t="inlineStr"/>
      <c r="E153" t="inlineStr"/>
      <c r="F153" s="2" t="inlineStr">
        <is>
          <t>41900</t>
        </is>
      </c>
      <c r="G153" t="inlineStr">
        <is>
          <t>Clients créditeurs -avances re</t>
        </is>
      </c>
      <c r="H153" s="2" t="inlineStr">
        <is>
          <t>AC344</t>
        </is>
      </c>
      <c r="I153" t="inlineStr">
        <is>
          <t>BAKHA MOKHTAR</t>
        </is>
      </c>
      <c r="J153" t="inlineStr">
        <is>
          <t>REOUVERTURE AU 01/01/26</t>
        </is>
      </c>
      <c r="K153" s="4" t="n">
        <v>0</v>
      </c>
      <c r="L153" s="4" t="n">
        <v>7587989.13</v>
      </c>
    </row>
    <row r="154">
      <c r="A154" s="2" t="inlineStr">
        <is>
          <t>01001</t>
        </is>
      </c>
      <c r="B154" t="inlineStr">
        <is>
          <t>REOUVERTURE</t>
        </is>
      </c>
      <c r="C154" s="3" t="n">
        <v>46022</v>
      </c>
      <c r="D154" s="2" t="inlineStr"/>
      <c r="E154" t="inlineStr"/>
      <c r="F154" s="2" t="inlineStr">
        <is>
          <t>41900</t>
        </is>
      </c>
      <c r="G154" t="inlineStr">
        <is>
          <t>Clients créditeurs -avances re</t>
        </is>
      </c>
      <c r="H154" s="2" t="inlineStr">
        <is>
          <t>AC345</t>
        </is>
      </c>
      <c r="I154" t="inlineStr">
        <is>
          <t>SAIT ABDESLAM</t>
        </is>
      </c>
      <c r="J154" t="inlineStr">
        <is>
          <t>REOUVERTURE AU 01/01/26</t>
        </is>
      </c>
      <c r="K154" s="4" t="n">
        <v>0</v>
      </c>
      <c r="L154" s="4" t="n">
        <v>1686508.35</v>
      </c>
    </row>
    <row r="155">
      <c r="A155" s="2" t="inlineStr">
        <is>
          <t>01001</t>
        </is>
      </c>
      <c r="B155" t="inlineStr">
        <is>
          <t>REOUVERTURE</t>
        </is>
      </c>
      <c r="C155" s="3" t="n">
        <v>46022</v>
      </c>
      <c r="D155" s="2" t="inlineStr"/>
      <c r="E155" t="inlineStr"/>
      <c r="F155" s="2" t="inlineStr">
        <is>
          <t>41900</t>
        </is>
      </c>
      <c r="G155" t="inlineStr">
        <is>
          <t>Clients créditeurs -avances re</t>
        </is>
      </c>
      <c r="H155" s="2" t="inlineStr">
        <is>
          <t>AC346</t>
        </is>
      </c>
      <c r="I155" t="inlineStr">
        <is>
          <t>BOUKAIBA FAHEM</t>
        </is>
      </c>
      <c r="J155" t="inlineStr">
        <is>
          <t>REOUVERTURE AU 01/01/26</t>
        </is>
      </c>
      <c r="K155" s="4" t="n">
        <v>0</v>
      </c>
      <c r="L155" s="4" t="n">
        <v>500000</v>
      </c>
    </row>
    <row r="156">
      <c r="A156" s="2" t="inlineStr">
        <is>
          <t>01001</t>
        </is>
      </c>
      <c r="B156" t="inlineStr">
        <is>
          <t>REOUVERTURE</t>
        </is>
      </c>
      <c r="C156" s="3" t="n">
        <v>46022</v>
      </c>
      <c r="D156" s="2" t="inlineStr"/>
      <c r="E156" t="inlineStr"/>
      <c r="F156" s="2" t="inlineStr">
        <is>
          <t>41900</t>
        </is>
      </c>
      <c r="G156" t="inlineStr">
        <is>
          <t>Clients créditeurs -avances re</t>
        </is>
      </c>
      <c r="H156" s="2" t="inlineStr">
        <is>
          <t>AC347</t>
        </is>
      </c>
      <c r="I156" t="inlineStr">
        <is>
          <t>DJOUDI AMAR</t>
        </is>
      </c>
      <c r="J156" t="inlineStr">
        <is>
          <t>REOUVERTURE AU 01/01/26</t>
        </is>
      </c>
      <c r="K156" s="4" t="n">
        <v>0</v>
      </c>
      <c r="L156" s="4" t="n">
        <v>700068.67</v>
      </c>
    </row>
    <row r="157">
      <c r="A157" s="2" t="inlineStr">
        <is>
          <t>01001</t>
        </is>
      </c>
      <c r="B157" t="inlineStr">
        <is>
          <t>REOUVERTURE</t>
        </is>
      </c>
      <c r="C157" s="3" t="n">
        <v>46022</v>
      </c>
      <c r="D157" s="2" t="inlineStr"/>
      <c r="E157" t="inlineStr"/>
      <c r="F157" s="2" t="inlineStr">
        <is>
          <t>41900</t>
        </is>
      </c>
      <c r="G157" t="inlineStr">
        <is>
          <t>Clients créditeurs -avances re</t>
        </is>
      </c>
      <c r="H157" s="2" t="inlineStr">
        <is>
          <t>AC349</t>
        </is>
      </c>
      <c r="I157" t="inlineStr">
        <is>
          <t>HARBIL LAID</t>
        </is>
      </c>
      <c r="J157" t="inlineStr">
        <is>
          <t>REOUVERTURE AU 01/01/26</t>
        </is>
      </c>
      <c r="K157" s="4" t="n">
        <v>0</v>
      </c>
      <c r="L157" s="4" t="n">
        <v>770000</v>
      </c>
    </row>
    <row r="158">
      <c r="A158" s="2" t="inlineStr">
        <is>
          <t>01001</t>
        </is>
      </c>
      <c r="B158" t="inlineStr">
        <is>
          <t>REOUVERTURE</t>
        </is>
      </c>
      <c r="C158" s="3" t="n">
        <v>46022</v>
      </c>
      <c r="D158" s="2" t="inlineStr"/>
      <c r="E158" t="inlineStr"/>
      <c r="F158" s="2" t="inlineStr">
        <is>
          <t>41900</t>
        </is>
      </c>
      <c r="G158" t="inlineStr">
        <is>
          <t>Clients créditeurs -avances re</t>
        </is>
      </c>
      <c r="H158" s="2" t="inlineStr">
        <is>
          <t>AC350</t>
        </is>
      </c>
      <c r="I158" t="inlineStr">
        <is>
          <t>MAZOUZ HACENE</t>
        </is>
      </c>
      <c r="J158" t="inlineStr">
        <is>
          <t>REOUVERTURE AU 01/01/26</t>
        </is>
      </c>
      <c r="K158" s="4" t="n">
        <v>0</v>
      </c>
      <c r="L158" s="4" t="n">
        <v>480000</v>
      </c>
    </row>
    <row r="159">
      <c r="A159" s="2" t="inlineStr">
        <is>
          <t>01001</t>
        </is>
      </c>
      <c r="B159" t="inlineStr">
        <is>
          <t>REOUVERTURE</t>
        </is>
      </c>
      <c r="C159" s="3" t="n">
        <v>46022</v>
      </c>
      <c r="D159" s="2" t="inlineStr"/>
      <c r="E159" t="inlineStr"/>
      <c r="F159" s="2" t="inlineStr">
        <is>
          <t>41900</t>
        </is>
      </c>
      <c r="G159" t="inlineStr">
        <is>
          <t>Clients créditeurs -avances re</t>
        </is>
      </c>
      <c r="H159" s="2" t="inlineStr">
        <is>
          <t>AC351</t>
        </is>
      </c>
      <c r="I159" t="inlineStr">
        <is>
          <t>SELLAH BACHIR</t>
        </is>
      </c>
      <c r="J159" t="inlineStr">
        <is>
          <t>REOUVERTURE AU 01/01/26</t>
        </is>
      </c>
      <c r="K159" s="4" t="n">
        <v>0</v>
      </c>
      <c r="L159" s="4" t="n">
        <v>1359375.23</v>
      </c>
    </row>
    <row r="160">
      <c r="A160" s="2" t="inlineStr">
        <is>
          <t>01001</t>
        </is>
      </c>
      <c r="B160" t="inlineStr">
        <is>
          <t>REOUVERTURE</t>
        </is>
      </c>
      <c r="C160" s="3" t="n">
        <v>46022</v>
      </c>
      <c r="D160" s="2" t="inlineStr"/>
      <c r="E160" t="inlineStr"/>
      <c r="F160" s="2" t="inlineStr">
        <is>
          <t>41900</t>
        </is>
      </c>
      <c r="G160" t="inlineStr">
        <is>
          <t>Clients créditeurs -avances re</t>
        </is>
      </c>
      <c r="H160" s="2" t="inlineStr">
        <is>
          <t>AC352</t>
        </is>
      </c>
      <c r="I160" t="inlineStr">
        <is>
          <t>MELIZOU LYES</t>
        </is>
      </c>
      <c r="J160" t="inlineStr">
        <is>
          <t>REOUVERTURE AU 01/01/26</t>
        </is>
      </c>
      <c r="K160" s="4" t="n">
        <v>0</v>
      </c>
      <c r="L160" s="4" t="n">
        <v>814164.92</v>
      </c>
    </row>
    <row r="161">
      <c r="A161" s="2" t="inlineStr">
        <is>
          <t>01001</t>
        </is>
      </c>
      <c r="B161" t="inlineStr">
        <is>
          <t>REOUVERTURE</t>
        </is>
      </c>
      <c r="C161" s="3" t="n">
        <v>46022</v>
      </c>
      <c r="D161" s="2" t="inlineStr"/>
      <c r="E161" t="inlineStr"/>
      <c r="F161" s="2" t="inlineStr">
        <is>
          <t>41900</t>
        </is>
      </c>
      <c r="G161" t="inlineStr">
        <is>
          <t>Clients créditeurs -avances re</t>
        </is>
      </c>
      <c r="H161" s="2" t="inlineStr">
        <is>
          <t>AC353</t>
        </is>
      </c>
      <c r="I161" t="inlineStr">
        <is>
          <t>BELFADEL MALIK</t>
        </is>
      </c>
      <c r="J161" t="inlineStr">
        <is>
          <t>REOUVERTURE AU 01/01/26</t>
        </is>
      </c>
      <c r="K161" s="4" t="n">
        <v>0</v>
      </c>
      <c r="L161" s="4" t="n">
        <v>1326085.76</v>
      </c>
    </row>
    <row r="162">
      <c r="A162" s="2" t="inlineStr">
        <is>
          <t>01001</t>
        </is>
      </c>
      <c r="B162" t="inlineStr">
        <is>
          <t>REOUVERTURE</t>
        </is>
      </c>
      <c r="C162" s="3" t="n">
        <v>46022</v>
      </c>
      <c r="D162" s="2" t="inlineStr"/>
      <c r="E162" t="inlineStr"/>
      <c r="F162" s="2" t="inlineStr">
        <is>
          <t>41900</t>
        </is>
      </c>
      <c r="G162" t="inlineStr">
        <is>
          <t>Clients créditeurs -avances re</t>
        </is>
      </c>
      <c r="H162" s="2" t="inlineStr">
        <is>
          <t>AC354</t>
        </is>
      </c>
      <c r="I162" t="inlineStr">
        <is>
          <t>AIT YATA FARES</t>
        </is>
      </c>
      <c r="J162" t="inlineStr">
        <is>
          <t>REOUVERTURE AU 01/01/26</t>
        </is>
      </c>
      <c r="K162" s="4" t="n">
        <v>0</v>
      </c>
      <c r="L162" s="4" t="n">
        <v>500000</v>
      </c>
    </row>
    <row r="163">
      <c r="A163" s="2" t="inlineStr">
        <is>
          <t>01001</t>
        </is>
      </c>
      <c r="B163" t="inlineStr">
        <is>
          <t>REOUVERTURE</t>
        </is>
      </c>
      <c r="C163" s="3" t="n">
        <v>46022</v>
      </c>
      <c r="D163" s="2" t="inlineStr"/>
      <c r="E163" t="inlineStr"/>
      <c r="F163" s="2" t="inlineStr">
        <is>
          <t>41900</t>
        </is>
      </c>
      <c r="G163" t="inlineStr">
        <is>
          <t>Clients créditeurs -avances re</t>
        </is>
      </c>
      <c r="H163" s="2" t="inlineStr">
        <is>
          <t>AC355</t>
        </is>
      </c>
      <c r="I163" t="inlineStr">
        <is>
          <t>AMEUR KHELLAF</t>
        </is>
      </c>
      <c r="J163" t="inlineStr">
        <is>
          <t>REOUVERTURE AU 01/01/26</t>
        </is>
      </c>
      <c r="K163" s="4" t="n">
        <v>0</v>
      </c>
      <c r="L163" s="4" t="n">
        <v>11034657.94</v>
      </c>
    </row>
    <row r="164">
      <c r="A164" s="2" t="inlineStr">
        <is>
          <t>01001</t>
        </is>
      </c>
      <c r="B164" t="inlineStr">
        <is>
          <t>REOUVERTURE</t>
        </is>
      </c>
      <c r="C164" s="3" t="n">
        <v>46022</v>
      </c>
      <c r="D164" s="2" t="inlineStr"/>
      <c r="E164" t="inlineStr"/>
      <c r="F164" s="2" t="inlineStr">
        <is>
          <t>41900</t>
        </is>
      </c>
      <c r="G164" t="inlineStr">
        <is>
          <t>Clients créditeurs -avances re</t>
        </is>
      </c>
      <c r="H164" s="2" t="inlineStr">
        <is>
          <t>AC357</t>
        </is>
      </c>
      <c r="I164" t="inlineStr">
        <is>
          <t>YAHIAOUI ELKHIYER</t>
        </is>
      </c>
      <c r="J164" t="inlineStr">
        <is>
          <t>REOUVERTURE AU 01/01/26</t>
        </is>
      </c>
      <c r="K164" s="4" t="n">
        <v>0</v>
      </c>
      <c r="L164" s="4" t="n">
        <v>51500</v>
      </c>
    </row>
    <row r="165">
      <c r="A165" s="2" t="inlineStr">
        <is>
          <t>01001</t>
        </is>
      </c>
      <c r="B165" t="inlineStr">
        <is>
          <t>REOUVERTURE</t>
        </is>
      </c>
      <c r="C165" s="3" t="n">
        <v>46022</v>
      </c>
      <c r="D165" s="2" t="inlineStr"/>
      <c r="E165" t="inlineStr"/>
      <c r="F165" s="2" t="inlineStr">
        <is>
          <t>41900</t>
        </is>
      </c>
      <c r="G165" t="inlineStr">
        <is>
          <t>Clients créditeurs -avances re</t>
        </is>
      </c>
      <c r="H165" s="2" t="inlineStr">
        <is>
          <t>AC358</t>
        </is>
      </c>
      <c r="I165" t="inlineStr">
        <is>
          <t>IDIRI FAYCAL</t>
        </is>
      </c>
      <c r="J165" t="inlineStr">
        <is>
          <t>REOUVERTURE AU 01/01/26</t>
        </is>
      </c>
      <c r="K165" s="4" t="n">
        <v>0</v>
      </c>
      <c r="L165" s="4" t="n">
        <v>9000</v>
      </c>
    </row>
    <row r="166">
      <c r="A166" s="2" t="inlineStr">
        <is>
          <t>01001</t>
        </is>
      </c>
      <c r="B166" t="inlineStr">
        <is>
          <t>REOUVERTURE</t>
        </is>
      </c>
      <c r="C166" s="3" t="n">
        <v>46022</v>
      </c>
      <c r="D166" s="2" t="inlineStr"/>
      <c r="E166" t="inlineStr"/>
      <c r="F166" s="2" t="inlineStr">
        <is>
          <t>41900</t>
        </is>
      </c>
      <c r="G166" t="inlineStr">
        <is>
          <t>Clients créditeurs -avances re</t>
        </is>
      </c>
      <c r="H166" s="2" t="inlineStr">
        <is>
          <t>AC359</t>
        </is>
      </c>
      <c r="I166" t="inlineStr">
        <is>
          <t>KADI MOHAND AREZKI</t>
        </is>
      </c>
      <c r="J166" t="inlineStr">
        <is>
          <t>REOUVERTURE AU 01/01/26</t>
        </is>
      </c>
      <c r="K166" s="4" t="n">
        <v>0</v>
      </c>
      <c r="L166" s="4" t="n">
        <v>4333712.42</v>
      </c>
    </row>
    <row r="167">
      <c r="A167" s="2" t="inlineStr">
        <is>
          <t>01001</t>
        </is>
      </c>
      <c r="B167" t="inlineStr">
        <is>
          <t>REOUVERTURE</t>
        </is>
      </c>
      <c r="C167" s="3" t="n">
        <v>46022</v>
      </c>
      <c r="D167" s="2" t="inlineStr"/>
      <c r="E167" t="inlineStr"/>
      <c r="F167" s="2" t="inlineStr">
        <is>
          <t>41900</t>
        </is>
      </c>
      <c r="G167" t="inlineStr">
        <is>
          <t>Clients créditeurs -avances re</t>
        </is>
      </c>
      <c r="H167" s="2" t="inlineStr">
        <is>
          <t>AC360</t>
        </is>
      </c>
      <c r="I167" t="inlineStr">
        <is>
          <t>SARL FATRASKI</t>
        </is>
      </c>
      <c r="J167" t="inlineStr">
        <is>
          <t>REOUVERTURE AU 01/01/26</t>
        </is>
      </c>
      <c r="K167" s="4" t="n">
        <v>0</v>
      </c>
      <c r="L167" s="4" t="n">
        <v>351000</v>
      </c>
    </row>
    <row r="168">
      <c r="A168" s="2" t="inlineStr">
        <is>
          <t>01001</t>
        </is>
      </c>
      <c r="B168" t="inlineStr">
        <is>
          <t>REOUVERTURE</t>
        </is>
      </c>
      <c r="C168" s="3" t="n">
        <v>46022</v>
      </c>
      <c r="D168" s="2" t="inlineStr"/>
      <c r="E168" t="inlineStr"/>
      <c r="F168" s="2" t="inlineStr">
        <is>
          <t>41900</t>
        </is>
      </c>
      <c r="G168" t="inlineStr">
        <is>
          <t>Clients créditeurs -avances re</t>
        </is>
      </c>
      <c r="H168" s="2" t="inlineStr">
        <is>
          <t>AC361</t>
        </is>
      </c>
      <c r="I168" t="inlineStr">
        <is>
          <t>BENZIOUCHE THAMEUR</t>
        </is>
      </c>
      <c r="J168" t="inlineStr">
        <is>
          <t>REOUVERTURE AU 01/01/26</t>
        </is>
      </c>
      <c r="K168" s="4" t="n">
        <v>0</v>
      </c>
      <c r="L168" s="4" t="n">
        <v>183400</v>
      </c>
    </row>
    <row r="169">
      <c r="A169" s="2" t="inlineStr">
        <is>
          <t>01001</t>
        </is>
      </c>
      <c r="B169" t="inlineStr">
        <is>
          <t>REOUVERTURE</t>
        </is>
      </c>
      <c r="C169" s="3" t="n">
        <v>46022</v>
      </c>
      <c r="D169" s="2" t="inlineStr"/>
      <c r="E169" t="inlineStr"/>
      <c r="F169" s="2" t="inlineStr">
        <is>
          <t>41900</t>
        </is>
      </c>
      <c r="G169" t="inlineStr">
        <is>
          <t>Clients créditeurs -avances re</t>
        </is>
      </c>
      <c r="H169" s="2" t="inlineStr">
        <is>
          <t>AC362</t>
        </is>
      </c>
      <c r="I169" t="inlineStr">
        <is>
          <t>YOUBI NACER EDDINE</t>
        </is>
      </c>
      <c r="J169" t="inlineStr">
        <is>
          <t>REOUVERTURE AU 01/01/26</t>
        </is>
      </c>
      <c r="K169" s="4" t="n">
        <v>0</v>
      </c>
      <c r="L169" s="4" t="n">
        <v>1185856.04</v>
      </c>
    </row>
    <row r="170">
      <c r="A170" s="2" t="inlineStr">
        <is>
          <t>01001</t>
        </is>
      </c>
      <c r="B170" t="inlineStr">
        <is>
          <t>REOUVERTURE</t>
        </is>
      </c>
      <c r="C170" s="3" t="n">
        <v>46022</v>
      </c>
      <c r="D170" s="2" t="inlineStr"/>
      <c r="E170" t="inlineStr"/>
      <c r="F170" s="2" t="inlineStr">
        <is>
          <t>41900</t>
        </is>
      </c>
      <c r="G170" t="inlineStr">
        <is>
          <t>Clients créditeurs -avances re</t>
        </is>
      </c>
      <c r="H170" s="2" t="inlineStr">
        <is>
          <t>AC363</t>
        </is>
      </c>
      <c r="I170" t="inlineStr">
        <is>
          <t>GHERIS MAHMOUD</t>
        </is>
      </c>
      <c r="J170" t="inlineStr">
        <is>
          <t>REOUVERTURE AU 01/01/26</t>
        </is>
      </c>
      <c r="K170" s="4" t="n">
        <v>0</v>
      </c>
      <c r="L170" s="4" t="n">
        <v>700000</v>
      </c>
    </row>
    <row r="171">
      <c r="A171" s="2" t="inlineStr">
        <is>
          <t>01001</t>
        </is>
      </c>
      <c r="B171" t="inlineStr">
        <is>
          <t>REOUVERTURE</t>
        </is>
      </c>
      <c r="C171" s="3" t="n">
        <v>46022</v>
      </c>
      <c r="D171" s="2" t="inlineStr"/>
      <c r="E171" t="inlineStr"/>
      <c r="F171" s="2" t="inlineStr">
        <is>
          <t>41900</t>
        </is>
      </c>
      <c r="G171" t="inlineStr">
        <is>
          <t>Clients créditeurs -avances re</t>
        </is>
      </c>
      <c r="H171" s="2" t="inlineStr">
        <is>
          <t>AC364</t>
        </is>
      </c>
      <c r="I171" t="inlineStr">
        <is>
          <t>IDIR MOULOUD</t>
        </is>
      </c>
      <c r="J171" t="inlineStr">
        <is>
          <t>REOUVERTURE AU 01/01/26</t>
        </is>
      </c>
      <c r="K171" s="4" t="n">
        <v>0</v>
      </c>
      <c r="L171" s="4" t="n">
        <v>802553.67</v>
      </c>
    </row>
    <row r="172">
      <c r="A172" s="2" t="inlineStr">
        <is>
          <t>01001</t>
        </is>
      </c>
      <c r="B172" t="inlineStr">
        <is>
          <t>REOUVERTURE</t>
        </is>
      </c>
      <c r="C172" s="3" t="n">
        <v>46022</v>
      </c>
      <c r="D172" s="2" t="inlineStr"/>
      <c r="E172" t="inlineStr"/>
      <c r="F172" s="2" t="inlineStr">
        <is>
          <t>41900</t>
        </is>
      </c>
      <c r="G172" t="inlineStr">
        <is>
          <t>Clients créditeurs -avances re</t>
        </is>
      </c>
      <c r="H172" s="2" t="inlineStr">
        <is>
          <t>AC366</t>
        </is>
      </c>
      <c r="I172" t="inlineStr">
        <is>
          <t>SNC OUAMRI ET FILS</t>
        </is>
      </c>
      <c r="J172" t="inlineStr">
        <is>
          <t>REOUVERTURE AU 01/01/26</t>
        </is>
      </c>
      <c r="K172" s="4" t="n">
        <v>0</v>
      </c>
      <c r="L172" s="4" t="n">
        <v>130000</v>
      </c>
    </row>
    <row r="173">
      <c r="A173" s="2" t="inlineStr">
        <is>
          <t>01001</t>
        </is>
      </c>
      <c r="B173" t="inlineStr">
        <is>
          <t>REOUVERTURE</t>
        </is>
      </c>
      <c r="C173" s="3" t="n">
        <v>46022</v>
      </c>
      <c r="D173" s="2" t="inlineStr"/>
      <c r="E173" t="inlineStr"/>
      <c r="F173" s="2" t="inlineStr">
        <is>
          <t>41900</t>
        </is>
      </c>
      <c r="G173" t="inlineStr">
        <is>
          <t>Clients créditeurs -avances re</t>
        </is>
      </c>
      <c r="H173" s="2" t="inlineStr">
        <is>
          <t>AC368</t>
        </is>
      </c>
      <c r="I173" t="inlineStr">
        <is>
          <t>BENBERNOU MOHAMED</t>
        </is>
      </c>
      <c r="J173" t="inlineStr">
        <is>
          <t>REOUVERTURE AU 01/01/26</t>
        </is>
      </c>
      <c r="K173" s="4" t="n">
        <v>0</v>
      </c>
      <c r="L173" s="4" t="n">
        <v>300000</v>
      </c>
    </row>
    <row r="174">
      <c r="A174" s="2" t="inlineStr">
        <is>
          <t>01001</t>
        </is>
      </c>
      <c r="B174" t="inlineStr">
        <is>
          <t>REOUVERTURE</t>
        </is>
      </c>
      <c r="C174" s="3" t="n">
        <v>46022</v>
      </c>
      <c r="D174" s="2" t="inlineStr"/>
      <c r="E174" t="inlineStr"/>
      <c r="F174" s="2" t="inlineStr">
        <is>
          <t>41900</t>
        </is>
      </c>
      <c r="G174" t="inlineStr">
        <is>
          <t>Clients créditeurs -avances re</t>
        </is>
      </c>
      <c r="H174" s="2" t="inlineStr">
        <is>
          <t>AC369</t>
        </is>
      </c>
      <c r="I174" t="inlineStr">
        <is>
          <t>SARL TERGOU  M/CONSTRUCTIONS</t>
        </is>
      </c>
      <c r="J174" t="inlineStr">
        <is>
          <t>REOUVERTURE AU 01/01/26</t>
        </is>
      </c>
      <c r="K174" s="4" t="n">
        <v>0</v>
      </c>
      <c r="L174" s="4" t="n">
        <v>490000</v>
      </c>
    </row>
    <row r="175">
      <c r="A175" s="2" t="inlineStr">
        <is>
          <t>01001</t>
        </is>
      </c>
      <c r="B175" t="inlineStr">
        <is>
          <t>REOUVERTURE</t>
        </is>
      </c>
      <c r="C175" s="3" t="n">
        <v>46022</v>
      </c>
      <c r="D175" s="2" t="inlineStr"/>
      <c r="E175" t="inlineStr"/>
      <c r="F175" s="2" t="inlineStr">
        <is>
          <t>41900</t>
        </is>
      </c>
      <c r="G175" t="inlineStr">
        <is>
          <t>Clients créditeurs -avances re</t>
        </is>
      </c>
      <c r="H175" s="2" t="inlineStr">
        <is>
          <t>AC370</t>
        </is>
      </c>
      <c r="I175" t="inlineStr">
        <is>
          <t>CHEBAH ABDESSALEM</t>
        </is>
      </c>
      <c r="J175" t="inlineStr">
        <is>
          <t>REOUVERTURE AU 01/01/26</t>
        </is>
      </c>
      <c r="K175" s="4" t="n">
        <v>0</v>
      </c>
      <c r="L175" s="4" t="n">
        <v>3400200</v>
      </c>
    </row>
    <row r="176">
      <c r="A176" s="2" t="inlineStr">
        <is>
          <t>01001</t>
        </is>
      </c>
      <c r="B176" t="inlineStr">
        <is>
          <t>REOUVERTURE</t>
        </is>
      </c>
      <c r="C176" s="3" t="n">
        <v>46022</v>
      </c>
      <c r="D176" s="2" t="inlineStr"/>
      <c r="E176" t="inlineStr"/>
      <c r="F176" s="2" t="inlineStr">
        <is>
          <t>41900</t>
        </is>
      </c>
      <c r="G176" t="inlineStr">
        <is>
          <t>Clients créditeurs -avances re</t>
        </is>
      </c>
      <c r="H176" s="2" t="inlineStr">
        <is>
          <t>AC371</t>
        </is>
      </c>
      <c r="I176" t="inlineStr">
        <is>
          <t>BOUCHLAGHEM LYES</t>
        </is>
      </c>
      <c r="J176" t="inlineStr">
        <is>
          <t>REOUVERTURE AU 01/01/26</t>
        </is>
      </c>
      <c r="K176" s="4" t="n">
        <v>0</v>
      </c>
      <c r="L176" s="4" t="n">
        <v>810388.17</v>
      </c>
    </row>
    <row r="177">
      <c r="A177" s="2" t="inlineStr">
        <is>
          <t>01001</t>
        </is>
      </c>
      <c r="B177" t="inlineStr">
        <is>
          <t>REOUVERTURE</t>
        </is>
      </c>
      <c r="C177" s="3" t="n">
        <v>46022</v>
      </c>
      <c r="D177" s="2" t="inlineStr"/>
      <c r="E177" t="inlineStr"/>
      <c r="F177" s="2" t="inlineStr">
        <is>
          <t>41900</t>
        </is>
      </c>
      <c r="G177" t="inlineStr">
        <is>
          <t>Clients créditeurs -avances re</t>
        </is>
      </c>
      <c r="H177" s="2" t="inlineStr">
        <is>
          <t>AC372</t>
        </is>
      </c>
      <c r="I177" t="inlineStr">
        <is>
          <t>IDIR TOUFIK</t>
        </is>
      </c>
      <c r="J177" t="inlineStr">
        <is>
          <t>REOUVERTURE AU 01/01/26</t>
        </is>
      </c>
      <c r="K177" s="4" t="n">
        <v>0</v>
      </c>
      <c r="L177" s="4" t="n">
        <v>530808.99</v>
      </c>
    </row>
    <row r="178">
      <c r="A178" s="2" t="inlineStr">
        <is>
          <t>01001</t>
        </is>
      </c>
      <c r="B178" t="inlineStr">
        <is>
          <t>REOUVERTURE</t>
        </is>
      </c>
      <c r="C178" s="3" t="n">
        <v>46022</v>
      </c>
      <c r="D178" s="2" t="inlineStr"/>
      <c r="E178" t="inlineStr"/>
      <c r="F178" s="2" t="inlineStr">
        <is>
          <t>41900</t>
        </is>
      </c>
      <c r="G178" t="inlineStr">
        <is>
          <t>Clients créditeurs -avances re</t>
        </is>
      </c>
      <c r="H178" s="2" t="inlineStr">
        <is>
          <t>AC373</t>
        </is>
      </c>
      <c r="I178" t="inlineStr">
        <is>
          <t>BENMEZIANE ABBAS</t>
        </is>
      </c>
      <c r="J178" t="inlineStr">
        <is>
          <t>REOUVERTURE AU 01/01/26</t>
        </is>
      </c>
      <c r="K178" s="4" t="n">
        <v>0</v>
      </c>
      <c r="L178" s="4" t="n">
        <v>3133434.14</v>
      </c>
    </row>
    <row r="179">
      <c r="A179" s="2" t="inlineStr">
        <is>
          <t>01001</t>
        </is>
      </c>
      <c r="B179" t="inlineStr">
        <is>
          <t>REOUVERTURE</t>
        </is>
      </c>
      <c r="C179" s="3" t="n">
        <v>46022</v>
      </c>
      <c r="D179" s="2" t="inlineStr"/>
      <c r="E179" t="inlineStr"/>
      <c r="F179" s="2" t="inlineStr">
        <is>
          <t>41900</t>
        </is>
      </c>
      <c r="G179" t="inlineStr">
        <is>
          <t>Clients créditeurs -avances re</t>
        </is>
      </c>
      <c r="H179" s="2" t="inlineStr">
        <is>
          <t>AC374</t>
        </is>
      </c>
      <c r="I179" t="inlineStr">
        <is>
          <t>EURL BIZIOU</t>
        </is>
      </c>
      <c r="J179" t="inlineStr">
        <is>
          <t>REOUVERTURE AU 01/01/26</t>
        </is>
      </c>
      <c r="K179" s="4" t="n">
        <v>0</v>
      </c>
      <c r="L179" s="4" t="n">
        <v>4168226.83</v>
      </c>
    </row>
    <row r="180">
      <c r="A180" s="2" t="inlineStr">
        <is>
          <t>01001</t>
        </is>
      </c>
      <c r="B180" t="inlineStr">
        <is>
          <t>REOUVERTURE</t>
        </is>
      </c>
      <c r="C180" s="3" t="n">
        <v>46022</v>
      </c>
      <c r="D180" s="2" t="inlineStr"/>
      <c r="E180" t="inlineStr"/>
      <c r="F180" s="2" t="inlineStr">
        <is>
          <t>41900</t>
        </is>
      </c>
      <c r="G180" t="inlineStr">
        <is>
          <t>Clients créditeurs -avances re</t>
        </is>
      </c>
      <c r="H180" s="2" t="inlineStr">
        <is>
          <t>AC375</t>
        </is>
      </c>
      <c r="I180" t="inlineStr">
        <is>
          <t>KEZIZ KHALED</t>
        </is>
      </c>
      <c r="J180" t="inlineStr">
        <is>
          <t>REOUVERTURE AU 01/01/26</t>
        </is>
      </c>
      <c r="K180" s="4" t="n">
        <v>0</v>
      </c>
      <c r="L180" s="4" t="n">
        <v>518874.41</v>
      </c>
    </row>
    <row r="181">
      <c r="A181" s="2" t="inlineStr">
        <is>
          <t>01001</t>
        </is>
      </c>
      <c r="B181" t="inlineStr">
        <is>
          <t>REOUVERTURE</t>
        </is>
      </c>
      <c r="C181" s="3" t="n">
        <v>46022</v>
      </c>
      <c r="D181" s="2" t="inlineStr"/>
      <c r="E181" t="inlineStr"/>
      <c r="F181" s="2" t="inlineStr">
        <is>
          <t>41900</t>
        </is>
      </c>
      <c r="G181" t="inlineStr">
        <is>
          <t>Clients créditeurs -avances re</t>
        </is>
      </c>
      <c r="H181" s="2" t="inlineStr">
        <is>
          <t>AC376</t>
        </is>
      </c>
      <c r="I181" t="inlineStr">
        <is>
          <t>FERHAT SAMIR</t>
        </is>
      </c>
      <c r="J181" t="inlineStr">
        <is>
          <t>REOUVERTURE AU 01/01/26</t>
        </is>
      </c>
      <c r="K181" s="4" t="n">
        <v>0</v>
      </c>
      <c r="L181" s="4" t="n">
        <v>1302896.83</v>
      </c>
    </row>
    <row r="182">
      <c r="A182" s="2" t="inlineStr">
        <is>
          <t>01001</t>
        </is>
      </c>
      <c r="B182" t="inlineStr">
        <is>
          <t>REOUVERTURE</t>
        </is>
      </c>
      <c r="C182" s="3" t="n">
        <v>46022</v>
      </c>
      <c r="D182" s="2" t="inlineStr"/>
      <c r="E182" t="inlineStr"/>
      <c r="F182" s="2" t="inlineStr">
        <is>
          <t>41900</t>
        </is>
      </c>
      <c r="G182" t="inlineStr">
        <is>
          <t>Clients créditeurs -avances re</t>
        </is>
      </c>
      <c r="H182" s="2" t="inlineStr">
        <is>
          <t>AC377</t>
        </is>
      </c>
      <c r="I182" t="inlineStr">
        <is>
          <t>FERROUDJ REDOUANE</t>
        </is>
      </c>
      <c r="J182" t="inlineStr">
        <is>
          <t>REOUVERTURE AU 01/01/26</t>
        </is>
      </c>
      <c r="K182" s="4" t="n">
        <v>0</v>
      </c>
      <c r="L182" s="4" t="n">
        <v>1100454.46</v>
      </c>
    </row>
    <row r="183">
      <c r="A183" s="2" t="inlineStr">
        <is>
          <t>01001</t>
        </is>
      </c>
      <c r="B183" t="inlineStr">
        <is>
          <t>REOUVERTURE</t>
        </is>
      </c>
      <c r="C183" s="3" t="n">
        <v>46022</v>
      </c>
      <c r="D183" s="2" t="inlineStr"/>
      <c r="E183" t="inlineStr"/>
      <c r="F183" s="2" t="inlineStr">
        <is>
          <t>41900</t>
        </is>
      </c>
      <c r="G183" t="inlineStr">
        <is>
          <t>Clients créditeurs -avances re</t>
        </is>
      </c>
      <c r="H183" s="2" t="inlineStr">
        <is>
          <t>AC378</t>
        </is>
      </c>
      <c r="I183" t="inlineStr">
        <is>
          <t>BENYAHIA AMAR</t>
        </is>
      </c>
      <c r="J183" t="inlineStr">
        <is>
          <t>REOUVERTURE AU 01/01/26</t>
        </is>
      </c>
      <c r="K183" s="4" t="n">
        <v>0</v>
      </c>
      <c r="L183" s="4" t="n">
        <v>313100</v>
      </c>
    </row>
    <row r="184">
      <c r="A184" s="2" t="inlineStr">
        <is>
          <t>01001</t>
        </is>
      </c>
      <c r="B184" t="inlineStr">
        <is>
          <t>REOUVERTURE</t>
        </is>
      </c>
      <c r="C184" s="3" t="n">
        <v>46022</v>
      </c>
      <c r="D184" s="2" t="inlineStr"/>
      <c r="E184" t="inlineStr"/>
      <c r="F184" s="2" t="inlineStr">
        <is>
          <t>41900</t>
        </is>
      </c>
      <c r="G184" t="inlineStr">
        <is>
          <t>Clients créditeurs -avances re</t>
        </is>
      </c>
      <c r="H184" s="2" t="inlineStr">
        <is>
          <t>AC379</t>
        </is>
      </c>
      <c r="I184" t="inlineStr">
        <is>
          <t>BENDAHMANE LHACHEMI</t>
        </is>
      </c>
      <c r="J184" t="inlineStr">
        <is>
          <t>REOUVERTURE AU 01/01/26</t>
        </is>
      </c>
      <c r="K184" s="4" t="n">
        <v>0</v>
      </c>
      <c r="L184" s="4" t="n">
        <v>906661.23</v>
      </c>
    </row>
    <row r="185">
      <c r="A185" s="2" t="inlineStr">
        <is>
          <t>01001</t>
        </is>
      </c>
      <c r="B185" t="inlineStr">
        <is>
          <t>REOUVERTURE</t>
        </is>
      </c>
      <c r="C185" s="3" t="n">
        <v>46022</v>
      </c>
      <c r="D185" s="2" t="inlineStr"/>
      <c r="E185" t="inlineStr"/>
      <c r="F185" s="2" t="inlineStr">
        <is>
          <t>41900</t>
        </is>
      </c>
      <c r="G185" t="inlineStr">
        <is>
          <t>Clients créditeurs -avances re</t>
        </is>
      </c>
      <c r="H185" s="2" t="inlineStr">
        <is>
          <t>AC380</t>
        </is>
      </c>
      <c r="I185" t="inlineStr">
        <is>
          <t>BENHAMA TAHAR</t>
        </is>
      </c>
      <c r="J185" t="inlineStr">
        <is>
          <t>REOUVERTURE AU 01/01/26</t>
        </is>
      </c>
      <c r="K185" s="4" t="n">
        <v>0</v>
      </c>
      <c r="L185" s="4" t="n">
        <v>308338.53</v>
      </c>
    </row>
    <row r="186">
      <c r="A186" s="2" t="inlineStr">
        <is>
          <t>01001</t>
        </is>
      </c>
      <c r="B186" t="inlineStr">
        <is>
          <t>REOUVERTURE</t>
        </is>
      </c>
      <c r="C186" s="3" t="n">
        <v>46022</v>
      </c>
      <c r="D186" s="2" t="inlineStr"/>
      <c r="E186" t="inlineStr"/>
      <c r="F186" s="2" t="inlineStr">
        <is>
          <t>41900</t>
        </is>
      </c>
      <c r="G186" t="inlineStr">
        <is>
          <t>Clients créditeurs -avances re</t>
        </is>
      </c>
      <c r="H186" s="2" t="inlineStr">
        <is>
          <t>AC381</t>
        </is>
      </c>
      <c r="I186" t="inlineStr">
        <is>
          <t>SARL SIARI MEHLIA TPP</t>
        </is>
      </c>
      <c r="J186" t="inlineStr">
        <is>
          <t>REOUVERTURE AU 01/01/26</t>
        </is>
      </c>
      <c r="K186" s="4" t="n">
        <v>0</v>
      </c>
      <c r="L186" s="4" t="n">
        <v>2162328.3</v>
      </c>
    </row>
    <row r="187">
      <c r="A187" s="2" t="inlineStr">
        <is>
          <t>01001</t>
        </is>
      </c>
      <c r="B187" t="inlineStr">
        <is>
          <t>REOUVERTURE</t>
        </is>
      </c>
      <c r="C187" s="3" t="n">
        <v>46022</v>
      </c>
      <c r="D187" s="2" t="inlineStr"/>
      <c r="E187" t="inlineStr"/>
      <c r="F187" s="2" t="inlineStr">
        <is>
          <t>41900</t>
        </is>
      </c>
      <c r="G187" t="inlineStr">
        <is>
          <t>Clients créditeurs -avances re</t>
        </is>
      </c>
      <c r="H187" s="2" t="inlineStr">
        <is>
          <t>AC382</t>
        </is>
      </c>
      <c r="I187" t="inlineStr">
        <is>
          <t>IGHEMOURACENE SALAH</t>
        </is>
      </c>
      <c r="J187" t="inlineStr">
        <is>
          <t>REOUVERTURE AU 01/01/26</t>
        </is>
      </c>
      <c r="K187" s="4" t="n">
        <v>0</v>
      </c>
      <c r="L187" s="4" t="n">
        <v>100000</v>
      </c>
    </row>
    <row r="188">
      <c r="A188" s="2" t="inlineStr">
        <is>
          <t>01001</t>
        </is>
      </c>
      <c r="B188" t="inlineStr">
        <is>
          <t>REOUVERTURE</t>
        </is>
      </c>
      <c r="C188" s="3" t="n">
        <v>46022</v>
      </c>
      <c r="D188" s="2" t="inlineStr"/>
      <c r="E188" t="inlineStr"/>
      <c r="F188" s="2" t="inlineStr">
        <is>
          <t>41900</t>
        </is>
      </c>
      <c r="G188" t="inlineStr">
        <is>
          <t>Clients créditeurs -avances re</t>
        </is>
      </c>
      <c r="H188" s="2" t="inlineStr">
        <is>
          <t>AC383</t>
        </is>
      </c>
      <c r="I188" t="inlineStr">
        <is>
          <t>SNC L'AIGLE DES COLINES</t>
        </is>
      </c>
      <c r="J188" t="inlineStr">
        <is>
          <t>REOUVERTURE AU 01/01/26</t>
        </is>
      </c>
      <c r="K188" s="4" t="n">
        <v>0</v>
      </c>
      <c r="L188" s="4" t="n">
        <v>7453500.71</v>
      </c>
    </row>
    <row r="189">
      <c r="A189" s="2" t="inlineStr">
        <is>
          <t>01001</t>
        </is>
      </c>
      <c r="B189" t="inlineStr">
        <is>
          <t>REOUVERTURE</t>
        </is>
      </c>
      <c r="C189" s="3" t="n">
        <v>46022</v>
      </c>
      <c r="D189" s="2" t="inlineStr"/>
      <c r="E189" t="inlineStr"/>
      <c r="F189" s="2" t="inlineStr">
        <is>
          <t>41900</t>
        </is>
      </c>
      <c r="G189" t="inlineStr">
        <is>
          <t>Clients créditeurs -avances re</t>
        </is>
      </c>
      <c r="H189" s="2" t="inlineStr">
        <is>
          <t>AC384</t>
        </is>
      </c>
      <c r="I189" t="inlineStr">
        <is>
          <t>LOUALI MOHAMED</t>
        </is>
      </c>
      <c r="J189" t="inlineStr">
        <is>
          <t>REOUVERTURE AU 01/01/26</t>
        </is>
      </c>
      <c r="K189" s="4" t="n">
        <v>0</v>
      </c>
      <c r="L189" s="4" t="n">
        <v>401200</v>
      </c>
    </row>
    <row r="190">
      <c r="A190" s="2" t="inlineStr">
        <is>
          <t>01001</t>
        </is>
      </c>
      <c r="B190" t="inlineStr">
        <is>
          <t>REOUVERTURE</t>
        </is>
      </c>
      <c r="C190" s="3" t="n">
        <v>46022</v>
      </c>
      <c r="D190" s="2" t="inlineStr"/>
      <c r="E190" t="inlineStr"/>
      <c r="F190" s="2" t="inlineStr">
        <is>
          <t>41900</t>
        </is>
      </c>
      <c r="G190" t="inlineStr">
        <is>
          <t>Clients créditeurs -avances re</t>
        </is>
      </c>
      <c r="H190" s="2" t="inlineStr">
        <is>
          <t>AC385</t>
        </is>
      </c>
      <c r="I190" t="inlineStr">
        <is>
          <t>NAFTAL GPL SAIDA</t>
        </is>
      </c>
      <c r="J190" t="inlineStr">
        <is>
          <t>REOUVERTURE AU 01/01/26</t>
        </is>
      </c>
      <c r="K190" s="4" t="n">
        <v>0</v>
      </c>
      <c r="L190" s="4" t="n">
        <v>395318</v>
      </c>
    </row>
    <row r="191">
      <c r="A191" s="2" t="inlineStr">
        <is>
          <t>01001</t>
        </is>
      </c>
      <c r="B191" t="inlineStr">
        <is>
          <t>REOUVERTURE</t>
        </is>
      </c>
      <c r="C191" s="3" t="n">
        <v>46022</v>
      </c>
      <c r="D191" s="2" t="inlineStr"/>
      <c r="E191" t="inlineStr"/>
      <c r="F191" s="2" t="inlineStr">
        <is>
          <t>41900</t>
        </is>
      </c>
      <c r="G191" t="inlineStr">
        <is>
          <t>Clients créditeurs -avances re</t>
        </is>
      </c>
      <c r="H191" s="2" t="inlineStr">
        <is>
          <t>AC387</t>
        </is>
      </c>
      <c r="I191" t="inlineStr">
        <is>
          <t>SLIMANI MOULOUD</t>
        </is>
      </c>
      <c r="J191" t="inlineStr">
        <is>
          <t>REOUVERTURE AU 01/01/26</t>
        </is>
      </c>
      <c r="K191" s="4" t="n">
        <v>0</v>
      </c>
      <c r="L191" s="4" t="n">
        <v>4000</v>
      </c>
    </row>
    <row r="192">
      <c r="A192" s="2" t="inlineStr">
        <is>
          <t>01001</t>
        </is>
      </c>
      <c r="B192" t="inlineStr">
        <is>
          <t>REOUVERTURE</t>
        </is>
      </c>
      <c r="C192" s="3" t="n">
        <v>46022</v>
      </c>
      <c r="D192" s="2" t="inlineStr"/>
      <c r="E192" t="inlineStr"/>
      <c r="F192" s="2" t="inlineStr">
        <is>
          <t>41900</t>
        </is>
      </c>
      <c r="G192" t="inlineStr">
        <is>
          <t>Clients créditeurs -avances re</t>
        </is>
      </c>
      <c r="H192" s="2" t="inlineStr">
        <is>
          <t>AC389</t>
        </is>
      </c>
      <c r="I192" t="inlineStr">
        <is>
          <t>MANSOURI ZOUBIR</t>
        </is>
      </c>
      <c r="J192" t="inlineStr">
        <is>
          <t>REOUVERTURE AU 01/01/26</t>
        </is>
      </c>
      <c r="K192" s="4" t="n">
        <v>0</v>
      </c>
      <c r="L192" s="4" t="n">
        <v>9254548</v>
      </c>
    </row>
    <row r="193">
      <c r="A193" s="2" t="inlineStr">
        <is>
          <t>01001</t>
        </is>
      </c>
      <c r="B193" t="inlineStr">
        <is>
          <t>REOUVERTURE</t>
        </is>
      </c>
      <c r="C193" s="3" t="n">
        <v>46022</v>
      </c>
      <c r="D193" s="2" t="inlineStr"/>
      <c r="E193" t="inlineStr"/>
      <c r="F193" s="2" t="inlineStr">
        <is>
          <t>41900</t>
        </is>
      </c>
      <c r="G193" t="inlineStr">
        <is>
          <t>Clients créditeurs -avances re</t>
        </is>
      </c>
      <c r="H193" s="2" t="inlineStr">
        <is>
          <t>AC390</t>
        </is>
      </c>
      <c r="I193" t="inlineStr">
        <is>
          <t>SELLAH AKLI</t>
        </is>
      </c>
      <c r="J193" t="inlineStr">
        <is>
          <t>REOUVERTURE AU 01/01/26</t>
        </is>
      </c>
      <c r="K193" s="4" t="n">
        <v>0</v>
      </c>
      <c r="L193" s="4" t="n">
        <v>3702637.99</v>
      </c>
    </row>
    <row r="194">
      <c r="A194" s="2" t="inlineStr">
        <is>
          <t>01001</t>
        </is>
      </c>
      <c r="B194" t="inlineStr">
        <is>
          <t>REOUVERTURE</t>
        </is>
      </c>
      <c r="C194" s="3" t="n">
        <v>46022</v>
      </c>
      <c r="D194" s="2" t="inlineStr"/>
      <c r="E194" t="inlineStr"/>
      <c r="F194" s="2" t="inlineStr">
        <is>
          <t>41900</t>
        </is>
      </c>
      <c r="G194" t="inlineStr">
        <is>
          <t>Clients créditeurs -avances re</t>
        </is>
      </c>
      <c r="H194" s="2" t="inlineStr">
        <is>
          <t>AC391</t>
        </is>
      </c>
      <c r="I194" t="inlineStr">
        <is>
          <t>IDIR NADIR</t>
        </is>
      </c>
      <c r="J194" t="inlineStr">
        <is>
          <t>REOUVERTURE AU 01/01/26</t>
        </is>
      </c>
      <c r="K194" s="4" t="n">
        <v>0</v>
      </c>
      <c r="L194" s="4" t="n">
        <v>1537954.06</v>
      </c>
    </row>
    <row r="195">
      <c r="A195" s="2" t="inlineStr">
        <is>
          <t>01001</t>
        </is>
      </c>
      <c r="B195" t="inlineStr">
        <is>
          <t>REOUVERTURE</t>
        </is>
      </c>
      <c r="C195" s="3" t="n">
        <v>46022</v>
      </c>
      <c r="D195" s="2" t="inlineStr"/>
      <c r="E195" t="inlineStr"/>
      <c r="F195" s="2" t="inlineStr">
        <is>
          <t>41900</t>
        </is>
      </c>
      <c r="G195" t="inlineStr">
        <is>
          <t>Clients créditeurs -avances re</t>
        </is>
      </c>
      <c r="H195" s="2" t="inlineStr">
        <is>
          <t>AC392</t>
        </is>
      </c>
      <c r="I195" t="inlineStr">
        <is>
          <t>BOUAMAR HAKIM</t>
        </is>
      </c>
      <c r="J195" t="inlineStr">
        <is>
          <t>REOUVERTURE AU 01/01/26</t>
        </is>
      </c>
      <c r="K195" s="4" t="n">
        <v>0</v>
      </c>
      <c r="L195" s="4" t="n">
        <v>917300</v>
      </c>
    </row>
    <row r="196">
      <c r="A196" s="2" t="inlineStr">
        <is>
          <t>01001</t>
        </is>
      </c>
      <c r="B196" t="inlineStr">
        <is>
          <t>REOUVERTURE</t>
        </is>
      </c>
      <c r="C196" s="3" t="n">
        <v>46022</v>
      </c>
      <c r="D196" s="2" t="inlineStr"/>
      <c r="E196" t="inlineStr"/>
      <c r="F196" s="2" t="inlineStr">
        <is>
          <t>41900</t>
        </is>
      </c>
      <c r="G196" t="inlineStr">
        <is>
          <t>Clients créditeurs -avances re</t>
        </is>
      </c>
      <c r="H196" s="2" t="inlineStr">
        <is>
          <t>AC393</t>
        </is>
      </c>
      <c r="I196" t="inlineStr">
        <is>
          <t>SELLAH NOUREDINE</t>
        </is>
      </c>
      <c r="J196" t="inlineStr">
        <is>
          <t>REOUVERTURE AU 01/01/26</t>
        </is>
      </c>
      <c r="K196" s="4" t="n">
        <v>0</v>
      </c>
      <c r="L196" s="4" t="n">
        <v>504755.04</v>
      </c>
    </row>
    <row r="197">
      <c r="A197" s="2" t="inlineStr">
        <is>
          <t>01001</t>
        </is>
      </c>
      <c r="B197" t="inlineStr">
        <is>
          <t>REOUVERTURE</t>
        </is>
      </c>
      <c r="C197" s="3" t="n">
        <v>46022</v>
      </c>
      <c r="D197" s="2" t="inlineStr"/>
      <c r="E197" t="inlineStr"/>
      <c r="F197" s="2" t="inlineStr">
        <is>
          <t>41900</t>
        </is>
      </c>
      <c r="G197" t="inlineStr">
        <is>
          <t>Clients créditeurs -avances re</t>
        </is>
      </c>
      <c r="H197" s="2" t="inlineStr">
        <is>
          <t>AC394</t>
        </is>
      </c>
      <c r="I197" t="inlineStr">
        <is>
          <t>FERHAT SALIM</t>
        </is>
      </c>
      <c r="J197" t="inlineStr">
        <is>
          <t>REOUVERTURE AU 01/01/26</t>
        </is>
      </c>
      <c r="K197" s="4" t="n">
        <v>0</v>
      </c>
      <c r="L197" s="4" t="n">
        <v>1600000</v>
      </c>
    </row>
    <row r="198">
      <c r="A198" s="2" t="inlineStr">
        <is>
          <t>01001</t>
        </is>
      </c>
      <c r="B198" t="inlineStr">
        <is>
          <t>REOUVERTURE</t>
        </is>
      </c>
      <c r="C198" s="3" t="n">
        <v>46022</v>
      </c>
      <c r="D198" s="2" t="inlineStr"/>
      <c r="E198" t="inlineStr"/>
      <c r="F198" s="2" t="inlineStr">
        <is>
          <t>41900</t>
        </is>
      </c>
      <c r="G198" t="inlineStr">
        <is>
          <t>Clients créditeurs -avances re</t>
        </is>
      </c>
      <c r="H198" s="2" t="inlineStr">
        <is>
          <t>AC395</t>
        </is>
      </c>
      <c r="I198" t="inlineStr">
        <is>
          <t>SELLAH SALIM</t>
        </is>
      </c>
      <c r="J198" t="inlineStr">
        <is>
          <t>REOUVERTURE AU 01/01/26</t>
        </is>
      </c>
      <c r="K198" s="4" t="n">
        <v>0</v>
      </c>
      <c r="L198" s="4" t="n">
        <v>650000</v>
      </c>
    </row>
    <row r="199">
      <c r="A199" s="2" t="inlineStr">
        <is>
          <t>01001</t>
        </is>
      </c>
      <c r="B199" t="inlineStr">
        <is>
          <t>REOUVERTURE</t>
        </is>
      </c>
      <c r="C199" s="3" t="n">
        <v>46022</v>
      </c>
      <c r="D199" s="2" t="inlineStr"/>
      <c r="E199" t="inlineStr"/>
      <c r="F199" s="2" t="inlineStr">
        <is>
          <t>41900</t>
        </is>
      </c>
      <c r="G199" t="inlineStr">
        <is>
          <t>Clients créditeurs -avances re</t>
        </is>
      </c>
      <c r="H199" s="2" t="inlineStr">
        <is>
          <t>AC396</t>
        </is>
      </c>
      <c r="I199" t="inlineStr">
        <is>
          <t>BIBI SMAIL</t>
        </is>
      </c>
      <c r="J199" t="inlineStr">
        <is>
          <t>REOUVERTURE AU 01/01/26</t>
        </is>
      </c>
      <c r="K199" s="4" t="n">
        <v>0</v>
      </c>
      <c r="L199" s="4" t="n">
        <v>3702000</v>
      </c>
    </row>
    <row r="200">
      <c r="A200" s="2" t="inlineStr">
        <is>
          <t>01001</t>
        </is>
      </c>
      <c r="B200" t="inlineStr">
        <is>
          <t>REOUVERTURE</t>
        </is>
      </c>
      <c r="C200" s="3" t="n">
        <v>46022</v>
      </c>
      <c r="D200" s="2" t="inlineStr"/>
      <c r="E200" t="inlineStr"/>
      <c r="F200" s="2" t="inlineStr">
        <is>
          <t>41900</t>
        </is>
      </c>
      <c r="G200" t="inlineStr">
        <is>
          <t>Clients créditeurs -avances re</t>
        </is>
      </c>
      <c r="H200" s="2" t="inlineStr">
        <is>
          <t>AC397</t>
        </is>
      </c>
      <c r="I200" t="inlineStr">
        <is>
          <t>SELLAH SALAH</t>
        </is>
      </c>
      <c r="J200" t="inlineStr">
        <is>
          <t>REOUVERTURE AU 01/01/26</t>
        </is>
      </c>
      <c r="K200" s="4" t="n">
        <v>0</v>
      </c>
      <c r="L200" s="4" t="n">
        <v>820063.63</v>
      </c>
    </row>
    <row r="201">
      <c r="A201" s="2" t="inlineStr">
        <is>
          <t>01001</t>
        </is>
      </c>
      <c r="B201" t="inlineStr">
        <is>
          <t>REOUVERTURE</t>
        </is>
      </c>
      <c r="C201" s="3" t="n">
        <v>46022</v>
      </c>
      <c r="D201" s="2" t="inlineStr"/>
      <c r="E201" t="inlineStr"/>
      <c r="F201" s="2" t="inlineStr">
        <is>
          <t>41900</t>
        </is>
      </c>
      <c r="G201" t="inlineStr">
        <is>
          <t>Clients créditeurs -avances re</t>
        </is>
      </c>
      <c r="H201" s="2" t="inlineStr">
        <is>
          <t>AC398</t>
        </is>
      </c>
      <c r="I201" t="inlineStr">
        <is>
          <t>IMEDNI TARIK</t>
        </is>
      </c>
      <c r="J201" t="inlineStr">
        <is>
          <t>REOUVERTURE AU 01/01/26</t>
        </is>
      </c>
      <c r="K201" s="4" t="n">
        <v>0</v>
      </c>
      <c r="L201" s="4" t="n">
        <v>1288597.98</v>
      </c>
    </row>
    <row r="202">
      <c r="A202" s="2" t="inlineStr">
        <is>
          <t>01001</t>
        </is>
      </c>
      <c r="B202" t="inlineStr">
        <is>
          <t>REOUVERTURE</t>
        </is>
      </c>
      <c r="C202" s="3" t="n">
        <v>46022</v>
      </c>
      <c r="D202" s="2" t="inlineStr"/>
      <c r="E202" t="inlineStr"/>
      <c r="F202" s="2" t="inlineStr">
        <is>
          <t>41900</t>
        </is>
      </c>
      <c r="G202" t="inlineStr">
        <is>
          <t>Clients créditeurs -avances re</t>
        </is>
      </c>
      <c r="H202" s="2" t="inlineStr">
        <is>
          <t>AC399</t>
        </is>
      </c>
      <c r="I202" t="inlineStr">
        <is>
          <t>AIT KHEDACHE FAHIM</t>
        </is>
      </c>
      <c r="J202" t="inlineStr">
        <is>
          <t>REOUVERTURE AU 01/01/26</t>
        </is>
      </c>
      <c r="K202" s="4" t="n">
        <v>0</v>
      </c>
      <c r="L202" s="4" t="n">
        <v>1018231.82</v>
      </c>
    </row>
    <row r="203">
      <c r="A203" s="2" t="inlineStr">
        <is>
          <t>01001</t>
        </is>
      </c>
      <c r="B203" t="inlineStr">
        <is>
          <t>REOUVERTURE</t>
        </is>
      </c>
      <c r="C203" s="3" t="n">
        <v>46022</v>
      </c>
      <c r="D203" s="2" t="inlineStr"/>
      <c r="E203" t="inlineStr"/>
      <c r="F203" s="2" t="inlineStr">
        <is>
          <t>41900</t>
        </is>
      </c>
      <c r="G203" t="inlineStr">
        <is>
          <t>Clients créditeurs -avances re</t>
        </is>
      </c>
      <c r="H203" s="2" t="inlineStr">
        <is>
          <t>AC400</t>
        </is>
      </c>
      <c r="I203" t="inlineStr">
        <is>
          <t>LOUANAS AMAR</t>
        </is>
      </c>
      <c r="J203" t="inlineStr">
        <is>
          <t>REOUVERTURE AU 01/01/26</t>
        </is>
      </c>
      <c r="K203" s="4" t="n">
        <v>0</v>
      </c>
      <c r="L203" s="4" t="n">
        <v>753731.7</v>
      </c>
    </row>
    <row r="204">
      <c r="A204" s="2" t="inlineStr">
        <is>
          <t>01001</t>
        </is>
      </c>
      <c r="B204" t="inlineStr">
        <is>
          <t>REOUVERTURE</t>
        </is>
      </c>
      <c r="C204" s="3" t="n">
        <v>46022</v>
      </c>
      <c r="D204" s="2" t="inlineStr"/>
      <c r="E204" t="inlineStr"/>
      <c r="F204" s="2" t="inlineStr">
        <is>
          <t>41900</t>
        </is>
      </c>
      <c r="G204" t="inlineStr">
        <is>
          <t>Clients créditeurs -avances re</t>
        </is>
      </c>
      <c r="H204" s="2" t="inlineStr">
        <is>
          <t>AC402</t>
        </is>
      </c>
      <c r="I204" t="inlineStr">
        <is>
          <t>SAIDOUN YACINE</t>
        </is>
      </c>
      <c r="J204" t="inlineStr">
        <is>
          <t>REOUVERTURE AU 01/01/26</t>
        </is>
      </c>
      <c r="K204" s="4" t="n">
        <v>0</v>
      </c>
      <c r="L204" s="4" t="n">
        <v>9857236.42</v>
      </c>
    </row>
    <row r="205">
      <c r="A205" s="2" t="inlineStr">
        <is>
          <t>01001</t>
        </is>
      </c>
      <c r="B205" t="inlineStr">
        <is>
          <t>REOUVERTURE</t>
        </is>
      </c>
      <c r="C205" s="3" t="n">
        <v>46022</v>
      </c>
      <c r="D205" s="2" t="inlineStr"/>
      <c r="E205" t="inlineStr"/>
      <c r="F205" s="2" t="inlineStr">
        <is>
          <t>41900</t>
        </is>
      </c>
      <c r="G205" t="inlineStr">
        <is>
          <t>Clients créditeurs -avances re</t>
        </is>
      </c>
      <c r="H205" s="2" t="inlineStr">
        <is>
          <t>AC403</t>
        </is>
      </c>
      <c r="I205" t="inlineStr">
        <is>
          <t>SNC LTNC NAOUI ET CIE</t>
        </is>
      </c>
      <c r="J205" t="inlineStr">
        <is>
          <t>REOUVERTURE AU 01/01/26</t>
        </is>
      </c>
      <c r="K205" s="4" t="n">
        <v>0</v>
      </c>
      <c r="L205" s="4" t="n">
        <v>1002150.73</v>
      </c>
    </row>
    <row r="206">
      <c r="A206" s="2" t="inlineStr">
        <is>
          <t>01001</t>
        </is>
      </c>
      <c r="B206" t="inlineStr">
        <is>
          <t>REOUVERTURE</t>
        </is>
      </c>
      <c r="C206" s="3" t="n">
        <v>46022</v>
      </c>
      <c r="D206" s="2" t="inlineStr"/>
      <c r="E206" t="inlineStr"/>
      <c r="F206" s="2" t="inlineStr">
        <is>
          <t>41900</t>
        </is>
      </c>
      <c r="G206" t="inlineStr">
        <is>
          <t>Clients créditeurs -avances re</t>
        </is>
      </c>
      <c r="H206" s="2" t="inlineStr">
        <is>
          <t>AC404</t>
        </is>
      </c>
      <c r="I206" t="inlineStr">
        <is>
          <t>LARABI MADJID</t>
        </is>
      </c>
      <c r="J206" t="inlineStr">
        <is>
          <t>REOUVERTURE AU 01/01/26</t>
        </is>
      </c>
      <c r="K206" s="4" t="n">
        <v>0</v>
      </c>
      <c r="L206" s="4" t="n">
        <v>1347114.28</v>
      </c>
    </row>
    <row r="207">
      <c r="A207" s="2" t="inlineStr">
        <is>
          <t>01001</t>
        </is>
      </c>
      <c r="B207" t="inlineStr">
        <is>
          <t>REOUVERTURE</t>
        </is>
      </c>
      <c r="C207" s="3" t="n">
        <v>46022</v>
      </c>
      <c r="D207" s="2" t="inlineStr"/>
      <c r="E207" t="inlineStr"/>
      <c r="F207" s="2" t="inlineStr">
        <is>
          <t>41900</t>
        </is>
      </c>
      <c r="G207" t="inlineStr">
        <is>
          <t>Clients créditeurs -avances re</t>
        </is>
      </c>
      <c r="H207" s="2" t="inlineStr">
        <is>
          <t>AC405</t>
        </is>
      </c>
      <c r="I207" t="inlineStr">
        <is>
          <t>BOUKELA MADJID</t>
        </is>
      </c>
      <c r="J207" t="inlineStr">
        <is>
          <t>REOUVERTURE AU 01/01/26</t>
        </is>
      </c>
      <c r="K207" s="4" t="n">
        <v>0</v>
      </c>
      <c r="L207" s="4" t="n">
        <v>1500000</v>
      </c>
    </row>
    <row r="208">
      <c r="A208" s="2" t="inlineStr">
        <is>
          <t>01001</t>
        </is>
      </c>
      <c r="B208" t="inlineStr">
        <is>
          <t>REOUVERTURE</t>
        </is>
      </c>
      <c r="C208" s="3" t="n">
        <v>46022</v>
      </c>
      <c r="D208" s="2" t="inlineStr"/>
      <c r="E208" t="inlineStr"/>
      <c r="F208" s="2" t="inlineStr">
        <is>
          <t>41900</t>
        </is>
      </c>
      <c r="G208" t="inlineStr">
        <is>
          <t>Clients créditeurs -avances re</t>
        </is>
      </c>
      <c r="H208" s="2" t="inlineStr">
        <is>
          <t>AC406</t>
        </is>
      </c>
      <c r="I208" t="inlineStr">
        <is>
          <t>ATHMANE ABDELLAH</t>
        </is>
      </c>
      <c r="J208" t="inlineStr">
        <is>
          <t>REOUVERTURE AU 01/01/26</t>
        </is>
      </c>
      <c r="K208" s="4" t="n">
        <v>0</v>
      </c>
      <c r="L208" s="4" t="n">
        <v>584760</v>
      </c>
    </row>
    <row r="209">
      <c r="A209" s="2" t="inlineStr">
        <is>
          <t>01001</t>
        </is>
      </c>
      <c r="B209" t="inlineStr">
        <is>
          <t>REOUVERTURE</t>
        </is>
      </c>
      <c r="C209" s="3" t="n">
        <v>46022</v>
      </c>
      <c r="D209" s="2" t="inlineStr"/>
      <c r="E209" t="inlineStr"/>
      <c r="F209" s="2" t="inlineStr">
        <is>
          <t>41900</t>
        </is>
      </c>
      <c r="G209" t="inlineStr">
        <is>
          <t>Clients créditeurs -avances re</t>
        </is>
      </c>
      <c r="H209" s="2" t="inlineStr">
        <is>
          <t>AC407</t>
        </is>
      </c>
      <c r="I209" t="inlineStr">
        <is>
          <t>CHAABNA SLIMANE</t>
        </is>
      </c>
      <c r="J209" t="inlineStr">
        <is>
          <t>REOUVERTURE AU 01/01/26</t>
        </is>
      </c>
      <c r="K209" s="4" t="n">
        <v>0</v>
      </c>
      <c r="L209" s="4" t="n">
        <v>541673.92</v>
      </c>
    </row>
    <row r="210">
      <c r="A210" s="2" t="inlineStr">
        <is>
          <t>01001</t>
        </is>
      </c>
      <c r="B210" t="inlineStr">
        <is>
          <t>REOUVERTURE</t>
        </is>
      </c>
      <c r="C210" s="3" t="n">
        <v>46022</v>
      </c>
      <c r="D210" s="2" t="inlineStr"/>
      <c r="E210" t="inlineStr"/>
      <c r="F210" s="2" t="inlineStr">
        <is>
          <t>41900</t>
        </is>
      </c>
      <c r="G210" t="inlineStr">
        <is>
          <t>Clients créditeurs -avances re</t>
        </is>
      </c>
      <c r="H210" s="2" t="inlineStr">
        <is>
          <t>AC408</t>
        </is>
      </c>
      <c r="I210" t="inlineStr">
        <is>
          <t>LAMINE YOUCEF</t>
        </is>
      </c>
      <c r="J210" t="inlineStr">
        <is>
          <t>REOUVERTURE AU 01/01/26</t>
        </is>
      </c>
      <c r="K210" s="4" t="n">
        <v>0</v>
      </c>
      <c r="L210" s="4" t="n">
        <v>198326.8</v>
      </c>
    </row>
    <row r="211">
      <c r="A211" s="2" t="inlineStr">
        <is>
          <t>01001</t>
        </is>
      </c>
      <c r="B211" t="inlineStr">
        <is>
          <t>REOUVERTURE</t>
        </is>
      </c>
      <c r="C211" s="3" t="n">
        <v>46022</v>
      </c>
      <c r="D211" s="2" t="inlineStr"/>
      <c r="E211" t="inlineStr"/>
      <c r="F211" s="2" t="inlineStr">
        <is>
          <t>41900</t>
        </is>
      </c>
      <c r="G211" t="inlineStr">
        <is>
          <t>Clients créditeurs -avances re</t>
        </is>
      </c>
      <c r="H211" s="2" t="inlineStr">
        <is>
          <t>AC409</t>
        </is>
      </c>
      <c r="I211" t="inlineStr">
        <is>
          <t>EURL BENYAHIA CARRIERE</t>
        </is>
      </c>
      <c r="J211" t="inlineStr">
        <is>
          <t>REOUVERTURE AU 01/01/26</t>
        </is>
      </c>
      <c r="K211" s="4" t="n">
        <v>0</v>
      </c>
      <c r="L211" s="4" t="n">
        <v>800000</v>
      </c>
    </row>
    <row r="212">
      <c r="A212" s="2" t="inlineStr">
        <is>
          <t>01001</t>
        </is>
      </c>
      <c r="B212" t="inlineStr">
        <is>
          <t>REOUVERTURE</t>
        </is>
      </c>
      <c r="C212" s="3" t="n">
        <v>46022</v>
      </c>
      <c r="D212" s="2" t="inlineStr"/>
      <c r="E212" t="inlineStr"/>
      <c r="F212" s="2" t="inlineStr">
        <is>
          <t>41900</t>
        </is>
      </c>
      <c r="G212" t="inlineStr">
        <is>
          <t>Clients créditeurs -avances re</t>
        </is>
      </c>
      <c r="H212" s="2" t="inlineStr">
        <is>
          <t>AC410</t>
        </is>
      </c>
      <c r="I212" t="inlineStr">
        <is>
          <t>BECHRI FAYSSAL</t>
        </is>
      </c>
      <c r="J212" t="inlineStr">
        <is>
          <t>REOUVERTURE AU 01/01/26</t>
        </is>
      </c>
      <c r="K212" s="4" t="n">
        <v>0</v>
      </c>
      <c r="L212" s="4" t="n">
        <v>208260.39</v>
      </c>
    </row>
    <row r="213">
      <c r="A213" s="2" t="inlineStr">
        <is>
          <t>01001</t>
        </is>
      </c>
      <c r="B213" t="inlineStr">
        <is>
          <t>REOUVERTURE</t>
        </is>
      </c>
      <c r="C213" s="3" t="n">
        <v>46022</v>
      </c>
      <c r="D213" s="2" t="inlineStr"/>
      <c r="E213" t="inlineStr"/>
      <c r="F213" s="2" t="inlineStr">
        <is>
          <t>41900</t>
        </is>
      </c>
      <c r="G213" t="inlineStr">
        <is>
          <t>Clients créditeurs -avances re</t>
        </is>
      </c>
      <c r="H213" s="2" t="inlineStr">
        <is>
          <t>AC411</t>
        </is>
      </c>
      <c r="I213" t="inlineStr">
        <is>
          <t>SALHI OUALI</t>
        </is>
      </c>
      <c r="J213" t="inlineStr">
        <is>
          <t>REOUVERTURE AU 01/01/26</t>
        </is>
      </c>
      <c r="K213" s="4" t="n">
        <v>0</v>
      </c>
      <c r="L213" s="4" t="n">
        <v>210471.27</v>
      </c>
    </row>
    <row r="214">
      <c r="A214" s="2" t="inlineStr">
        <is>
          <t>01001</t>
        </is>
      </c>
      <c r="B214" t="inlineStr">
        <is>
          <t>REOUVERTURE</t>
        </is>
      </c>
      <c r="C214" s="3" t="n">
        <v>46022</v>
      </c>
      <c r="D214" s="2" t="inlineStr"/>
      <c r="E214" t="inlineStr"/>
      <c r="F214" s="2" t="inlineStr">
        <is>
          <t>41900</t>
        </is>
      </c>
      <c r="G214" t="inlineStr">
        <is>
          <t>Clients créditeurs -avances re</t>
        </is>
      </c>
      <c r="H214" s="2" t="inlineStr">
        <is>
          <t>AC412</t>
        </is>
      </c>
      <c r="I214" t="inlineStr">
        <is>
          <t>SALMI ABDESLAM</t>
        </is>
      </c>
      <c r="J214" t="inlineStr">
        <is>
          <t>REOUVERTURE AU 01/01/26</t>
        </is>
      </c>
      <c r="K214" s="4" t="n">
        <v>0</v>
      </c>
      <c r="L214" s="4" t="n">
        <v>200000</v>
      </c>
    </row>
    <row r="215">
      <c r="A215" s="2" t="inlineStr">
        <is>
          <t>01001</t>
        </is>
      </c>
      <c r="B215" t="inlineStr">
        <is>
          <t>REOUVERTURE</t>
        </is>
      </c>
      <c r="C215" s="3" t="n">
        <v>46022</v>
      </c>
      <c r="D215" s="2" t="inlineStr"/>
      <c r="E215" t="inlineStr"/>
      <c r="F215" s="2" t="inlineStr">
        <is>
          <t>41900</t>
        </is>
      </c>
      <c r="G215" t="inlineStr">
        <is>
          <t>Clients créditeurs -avances re</t>
        </is>
      </c>
      <c r="H215" s="2" t="inlineStr">
        <is>
          <t>AC413</t>
        </is>
      </c>
      <c r="I215" t="inlineStr">
        <is>
          <t>ABDOUNE RAFIK</t>
        </is>
      </c>
      <c r="J215" t="inlineStr">
        <is>
          <t>REOUVERTURE AU 01/01/26</t>
        </is>
      </c>
      <c r="K215" s="4" t="n">
        <v>0</v>
      </c>
      <c r="L215" s="4" t="n">
        <v>435515.5</v>
      </c>
    </row>
    <row r="216">
      <c r="A216" s="2" t="inlineStr">
        <is>
          <t>01001</t>
        </is>
      </c>
      <c r="B216" t="inlineStr">
        <is>
          <t>REOUVERTURE</t>
        </is>
      </c>
      <c r="C216" s="3" t="n">
        <v>46022</v>
      </c>
      <c r="D216" s="2" t="inlineStr"/>
      <c r="E216" t="inlineStr"/>
      <c r="F216" s="2" t="inlineStr">
        <is>
          <t>41900</t>
        </is>
      </c>
      <c r="G216" t="inlineStr">
        <is>
          <t>Clients créditeurs -avances re</t>
        </is>
      </c>
      <c r="H216" s="2" t="inlineStr">
        <is>
          <t>AC414</t>
        </is>
      </c>
      <c r="I216" t="inlineStr">
        <is>
          <t>FERTAL LYAZID</t>
        </is>
      </c>
      <c r="J216" t="inlineStr">
        <is>
          <t>REOUVERTURE AU 01/01/26</t>
        </is>
      </c>
      <c r="K216" s="4" t="n">
        <v>0</v>
      </c>
      <c r="L216" s="4" t="n">
        <v>655410.28</v>
      </c>
    </row>
    <row r="217">
      <c r="A217" s="2" t="inlineStr">
        <is>
          <t>01001</t>
        </is>
      </c>
      <c r="B217" t="inlineStr">
        <is>
          <t>REOUVERTURE</t>
        </is>
      </c>
      <c r="C217" s="3" t="n">
        <v>46022</v>
      </c>
      <c r="D217" s="2" t="inlineStr"/>
      <c r="E217" t="inlineStr"/>
      <c r="F217" s="2" t="inlineStr">
        <is>
          <t>41900</t>
        </is>
      </c>
      <c r="G217" t="inlineStr">
        <is>
          <t>Clients créditeurs -avances re</t>
        </is>
      </c>
      <c r="H217" s="2" t="inlineStr">
        <is>
          <t>AC415</t>
        </is>
      </c>
      <c r="I217" t="inlineStr">
        <is>
          <t>MEHDAOUI SAID</t>
        </is>
      </c>
      <c r="J217" t="inlineStr">
        <is>
          <t>REOUVERTURE AU 01/01/26</t>
        </is>
      </c>
      <c r="K217" s="4" t="n">
        <v>0</v>
      </c>
      <c r="L217" s="4" t="n">
        <v>2069100</v>
      </c>
    </row>
    <row r="218">
      <c r="A218" s="2" t="inlineStr">
        <is>
          <t>01001</t>
        </is>
      </c>
      <c r="B218" t="inlineStr">
        <is>
          <t>REOUVERTURE</t>
        </is>
      </c>
      <c r="C218" s="3" t="n">
        <v>46022</v>
      </c>
      <c r="D218" s="2" t="inlineStr"/>
      <c r="E218" t="inlineStr"/>
      <c r="F218" s="2" t="inlineStr">
        <is>
          <t>41900</t>
        </is>
      </c>
      <c r="G218" t="inlineStr">
        <is>
          <t>Clients créditeurs -avances re</t>
        </is>
      </c>
      <c r="H218" s="2" t="inlineStr">
        <is>
          <t>AC416</t>
        </is>
      </c>
      <c r="I218" t="inlineStr">
        <is>
          <t>TEI ABDELFATAH</t>
        </is>
      </c>
      <c r="J218" t="inlineStr">
        <is>
          <t>REOUVERTURE AU 01/01/26</t>
        </is>
      </c>
      <c r="K218" s="4" t="n">
        <v>0</v>
      </c>
      <c r="L218" s="4" t="n">
        <v>1399999.98</v>
      </c>
    </row>
    <row r="219">
      <c r="A219" s="2" t="inlineStr">
        <is>
          <t>01001</t>
        </is>
      </c>
      <c r="B219" t="inlineStr">
        <is>
          <t>REOUVERTURE</t>
        </is>
      </c>
      <c r="C219" s="3" t="n">
        <v>46022</v>
      </c>
      <c r="D219" s="2" t="inlineStr"/>
      <c r="E219" t="inlineStr"/>
      <c r="F219" s="2" t="inlineStr">
        <is>
          <t>41900</t>
        </is>
      </c>
      <c r="G219" t="inlineStr">
        <is>
          <t>Clients créditeurs -avances re</t>
        </is>
      </c>
      <c r="H219" s="2" t="inlineStr">
        <is>
          <t>AC417</t>
        </is>
      </c>
      <c r="I219" t="inlineStr">
        <is>
          <t>KERKADENE AMAR</t>
        </is>
      </c>
      <c r="J219" t="inlineStr">
        <is>
          <t>REOUVERTURE AU 01/01/26</t>
        </is>
      </c>
      <c r="K219" s="4" t="n">
        <v>0</v>
      </c>
      <c r="L219" s="4" t="n">
        <v>480000</v>
      </c>
    </row>
    <row r="220">
      <c r="A220" s="2" t="inlineStr">
        <is>
          <t>01001</t>
        </is>
      </c>
      <c r="B220" t="inlineStr">
        <is>
          <t>REOUVERTURE</t>
        </is>
      </c>
      <c r="C220" s="3" t="n">
        <v>46022</v>
      </c>
      <c r="D220" s="2" t="inlineStr"/>
      <c r="E220" t="inlineStr"/>
      <c r="F220" s="2" t="inlineStr">
        <is>
          <t>41900</t>
        </is>
      </c>
      <c r="G220" t="inlineStr">
        <is>
          <t>Clients créditeurs -avances re</t>
        </is>
      </c>
      <c r="H220" s="2" t="inlineStr">
        <is>
          <t>AC418</t>
        </is>
      </c>
      <c r="I220" t="inlineStr">
        <is>
          <t>SARL BOUKOUCHA SABL OUED AGRIO</t>
        </is>
      </c>
      <c r="J220" t="inlineStr">
        <is>
          <t>REOUVERTURE AU 01/01/26</t>
        </is>
      </c>
      <c r="K220" s="4" t="n">
        <v>0</v>
      </c>
      <c r="L220" s="4" t="n">
        <v>580400</v>
      </c>
    </row>
    <row r="221">
      <c r="A221" s="2" t="inlineStr">
        <is>
          <t>01001</t>
        </is>
      </c>
      <c r="B221" t="inlineStr">
        <is>
          <t>REOUVERTURE</t>
        </is>
      </c>
      <c r="C221" s="3" t="n">
        <v>46022</v>
      </c>
      <c r="D221" s="2" t="inlineStr"/>
      <c r="E221" t="inlineStr"/>
      <c r="F221" s="2" t="inlineStr">
        <is>
          <t>41900</t>
        </is>
      </c>
      <c r="G221" t="inlineStr">
        <is>
          <t>Clients créditeurs -avances re</t>
        </is>
      </c>
      <c r="H221" s="2" t="inlineStr">
        <is>
          <t>AC423</t>
        </is>
      </c>
      <c r="I221" t="inlineStr">
        <is>
          <t>DJOUMI LOUNES</t>
        </is>
      </c>
      <c r="J221" t="inlineStr">
        <is>
          <t>REOUVERTURE AU 01/01/26</t>
        </is>
      </c>
      <c r="K221" s="4" t="n">
        <v>0</v>
      </c>
      <c r="L221" s="4" t="n">
        <v>100000</v>
      </c>
    </row>
    <row r="222">
      <c r="A222" s="2" t="inlineStr">
        <is>
          <t>01001</t>
        </is>
      </c>
      <c r="B222" t="inlineStr">
        <is>
          <t>REOUVERTURE</t>
        </is>
      </c>
      <c r="C222" s="3" t="n">
        <v>46022</v>
      </c>
      <c r="D222" s="2" t="inlineStr"/>
      <c r="E222" t="inlineStr"/>
      <c r="F222" s="2" t="inlineStr">
        <is>
          <t>41900</t>
        </is>
      </c>
      <c r="G222" t="inlineStr">
        <is>
          <t>Clients créditeurs -avances re</t>
        </is>
      </c>
      <c r="H222" s="2" t="inlineStr">
        <is>
          <t>AC427</t>
        </is>
      </c>
      <c r="I222" t="inlineStr">
        <is>
          <t>EURL NET TRANSPORT</t>
        </is>
      </c>
      <c r="J222" t="inlineStr">
        <is>
          <t>REOUVERTURE AU 01/01/26</t>
        </is>
      </c>
      <c r="K222" s="4" t="n">
        <v>0</v>
      </c>
      <c r="L222" s="4" t="n">
        <v>1187441.5</v>
      </c>
    </row>
    <row r="223">
      <c r="A223" s="2" t="inlineStr">
        <is>
          <t>01001</t>
        </is>
      </c>
      <c r="B223" t="inlineStr">
        <is>
          <t>REOUVERTURE</t>
        </is>
      </c>
      <c r="C223" s="3" t="n">
        <v>46022</v>
      </c>
      <c r="D223" s="2" t="inlineStr"/>
      <c r="E223" t="inlineStr"/>
      <c r="F223" s="2" t="inlineStr">
        <is>
          <t>41900</t>
        </is>
      </c>
      <c r="G223" t="inlineStr">
        <is>
          <t>Clients créditeurs -avances re</t>
        </is>
      </c>
      <c r="H223" s="2" t="inlineStr">
        <is>
          <t>AC428</t>
        </is>
      </c>
      <c r="I223" t="inlineStr">
        <is>
          <t>SARL TITOU TPM</t>
        </is>
      </c>
      <c r="J223" t="inlineStr">
        <is>
          <t>REOUVERTURE AU 01/01/26</t>
        </is>
      </c>
      <c r="K223" s="4" t="n">
        <v>0</v>
      </c>
      <c r="L223" s="4" t="n">
        <v>811721</v>
      </c>
    </row>
    <row r="224">
      <c r="A224" s="2" t="inlineStr">
        <is>
          <t>01001</t>
        </is>
      </c>
      <c r="B224" t="inlineStr">
        <is>
          <t>REOUVERTURE</t>
        </is>
      </c>
      <c r="C224" s="3" t="n">
        <v>46022</v>
      </c>
      <c r="D224" s="2" t="inlineStr"/>
      <c r="E224" t="inlineStr"/>
      <c r="F224" s="2" t="inlineStr">
        <is>
          <t>41900</t>
        </is>
      </c>
      <c r="G224" t="inlineStr">
        <is>
          <t>Clients créditeurs -avances re</t>
        </is>
      </c>
      <c r="H224" s="2" t="inlineStr">
        <is>
          <t>AC429</t>
        </is>
      </c>
      <c r="I224" t="inlineStr">
        <is>
          <t>SAIDANI HAMOU</t>
        </is>
      </c>
      <c r="J224" t="inlineStr">
        <is>
          <t>REOUVERTURE AU 01/01/26</t>
        </is>
      </c>
      <c r="K224" s="4" t="n">
        <v>0</v>
      </c>
      <c r="L224" s="4" t="n">
        <v>351464.94</v>
      </c>
    </row>
    <row r="225">
      <c r="A225" s="2" t="inlineStr">
        <is>
          <t>01001</t>
        </is>
      </c>
      <c r="B225" t="inlineStr">
        <is>
          <t>REOUVERTURE</t>
        </is>
      </c>
      <c r="C225" s="3" t="n">
        <v>46022</v>
      </c>
      <c r="D225" s="2" t="inlineStr"/>
      <c r="E225" t="inlineStr"/>
      <c r="F225" s="2" t="inlineStr">
        <is>
          <t>41900</t>
        </is>
      </c>
      <c r="G225" t="inlineStr">
        <is>
          <t>Clients créditeurs -avances re</t>
        </is>
      </c>
      <c r="H225" s="2" t="inlineStr">
        <is>
          <t>AC430</t>
        </is>
      </c>
      <c r="I225" t="inlineStr">
        <is>
          <t>ABDOUNE ABDENACER</t>
        </is>
      </c>
      <c r="J225" t="inlineStr">
        <is>
          <t>REOUVERTURE AU 01/01/26</t>
        </is>
      </c>
      <c r="K225" s="4" t="n">
        <v>0</v>
      </c>
      <c r="L225" s="4" t="n">
        <v>250000</v>
      </c>
    </row>
    <row r="226">
      <c r="A226" s="2" t="inlineStr">
        <is>
          <t>01001</t>
        </is>
      </c>
      <c r="B226" t="inlineStr">
        <is>
          <t>REOUVERTURE</t>
        </is>
      </c>
      <c r="C226" s="3" t="n">
        <v>46022</v>
      </c>
      <c r="D226" s="2" t="inlineStr"/>
      <c r="E226" t="inlineStr"/>
      <c r="F226" s="2" t="inlineStr">
        <is>
          <t>41900</t>
        </is>
      </c>
      <c r="G226" t="inlineStr">
        <is>
          <t>Clients créditeurs -avances re</t>
        </is>
      </c>
      <c r="H226" s="2" t="inlineStr">
        <is>
          <t>AC431</t>
        </is>
      </c>
      <c r="I226" t="inlineStr">
        <is>
          <t>AZZOUG FARID</t>
        </is>
      </c>
      <c r="J226" t="inlineStr">
        <is>
          <t>REOUVERTURE AU 01/01/26</t>
        </is>
      </c>
      <c r="K226" s="4" t="n">
        <v>0</v>
      </c>
      <c r="L226" s="4" t="n">
        <v>171149.59</v>
      </c>
    </row>
    <row r="227">
      <c r="A227" s="2" t="inlineStr">
        <is>
          <t>01001</t>
        </is>
      </c>
      <c r="B227" t="inlineStr">
        <is>
          <t>REOUVERTURE</t>
        </is>
      </c>
      <c r="C227" s="3" t="n">
        <v>46022</v>
      </c>
      <c r="D227" s="2" t="inlineStr"/>
      <c r="E227" t="inlineStr"/>
      <c r="F227" s="2" t="inlineStr">
        <is>
          <t>41900</t>
        </is>
      </c>
      <c r="G227" t="inlineStr">
        <is>
          <t>Clients créditeurs -avances re</t>
        </is>
      </c>
      <c r="H227" s="2" t="inlineStr">
        <is>
          <t>AC433</t>
        </is>
      </c>
      <c r="I227" t="inlineStr">
        <is>
          <t>DEROUICHE MAHMOUD</t>
        </is>
      </c>
      <c r="J227" t="inlineStr">
        <is>
          <t>REOUVERTURE AU 01/01/26</t>
        </is>
      </c>
      <c r="K227" s="4" t="n">
        <v>0</v>
      </c>
      <c r="L227" s="4" t="n">
        <v>766458.8100000001</v>
      </c>
    </row>
    <row r="228">
      <c r="A228" s="2" t="inlineStr">
        <is>
          <t>01001</t>
        </is>
      </c>
      <c r="B228" t="inlineStr">
        <is>
          <t>REOUVERTURE</t>
        </is>
      </c>
      <c r="C228" s="3" t="n">
        <v>46022</v>
      </c>
      <c r="D228" s="2" t="inlineStr"/>
      <c r="E228" t="inlineStr"/>
      <c r="F228" s="2" t="inlineStr">
        <is>
          <t>41900</t>
        </is>
      </c>
      <c r="G228" t="inlineStr">
        <is>
          <t>Clients créditeurs -avances re</t>
        </is>
      </c>
      <c r="H228" s="2" t="inlineStr">
        <is>
          <t>AC436</t>
        </is>
      </c>
      <c r="I228" t="inlineStr">
        <is>
          <t>BENKHELIFA ABDELHAKIM</t>
        </is>
      </c>
      <c r="J228" t="inlineStr">
        <is>
          <t>REOUVERTURE AU 01/01/26</t>
        </is>
      </c>
      <c r="K228" s="4" t="n">
        <v>0</v>
      </c>
      <c r="L228" s="4" t="n">
        <v>60000</v>
      </c>
    </row>
    <row r="229">
      <c r="A229" s="2" t="inlineStr">
        <is>
          <t>01001</t>
        </is>
      </c>
      <c r="B229" t="inlineStr">
        <is>
          <t>REOUVERTURE</t>
        </is>
      </c>
      <c r="C229" s="3" t="n">
        <v>46022</v>
      </c>
      <c r="D229" s="2" t="inlineStr"/>
      <c r="E229" t="inlineStr"/>
      <c r="F229" s="2" t="inlineStr">
        <is>
          <t>41900</t>
        </is>
      </c>
      <c r="G229" t="inlineStr">
        <is>
          <t>Clients créditeurs -avances re</t>
        </is>
      </c>
      <c r="H229" s="2" t="inlineStr">
        <is>
          <t>AC439</t>
        </is>
      </c>
      <c r="I229" t="inlineStr">
        <is>
          <t>AYACHI AMOR ABDELMALEK</t>
        </is>
      </c>
      <c r="J229" t="inlineStr">
        <is>
          <t>REOUVERTURE AU 01/01/26</t>
        </is>
      </c>
      <c r="K229" s="4" t="n">
        <v>0</v>
      </c>
      <c r="L229" s="4" t="n">
        <v>315000</v>
      </c>
    </row>
    <row r="230">
      <c r="A230" s="2" t="inlineStr">
        <is>
          <t>01001</t>
        </is>
      </c>
      <c r="B230" t="inlineStr">
        <is>
          <t>REOUVERTURE</t>
        </is>
      </c>
      <c r="C230" s="3" t="n">
        <v>46022</v>
      </c>
      <c r="D230" s="2" t="inlineStr"/>
      <c r="E230" t="inlineStr"/>
      <c r="F230" s="2" t="inlineStr">
        <is>
          <t>41900</t>
        </is>
      </c>
      <c r="G230" t="inlineStr">
        <is>
          <t>Clients créditeurs -avances re</t>
        </is>
      </c>
      <c r="H230" s="2" t="inlineStr">
        <is>
          <t>AC440</t>
        </is>
      </c>
      <c r="I230" t="inlineStr">
        <is>
          <t>ZIANI AMIR</t>
        </is>
      </c>
      <c r="J230" t="inlineStr">
        <is>
          <t>REOUVERTURE AU 01/01/26</t>
        </is>
      </c>
      <c r="K230" s="4" t="n">
        <v>0</v>
      </c>
      <c r="L230" s="4" t="n">
        <v>250000</v>
      </c>
    </row>
    <row r="231">
      <c r="A231" s="2" t="inlineStr">
        <is>
          <t>01001</t>
        </is>
      </c>
      <c r="B231" t="inlineStr">
        <is>
          <t>REOUVERTURE</t>
        </is>
      </c>
      <c r="C231" s="3" t="n">
        <v>46022</v>
      </c>
      <c r="D231" s="2" t="inlineStr"/>
      <c r="E231" t="inlineStr"/>
      <c r="F231" s="2" t="inlineStr">
        <is>
          <t>41900</t>
        </is>
      </c>
      <c r="G231" t="inlineStr">
        <is>
          <t>Clients créditeurs -avances re</t>
        </is>
      </c>
      <c r="H231" s="2" t="inlineStr">
        <is>
          <t>AC441</t>
        </is>
      </c>
      <c r="I231" t="inlineStr">
        <is>
          <t>MADI KARIM</t>
        </is>
      </c>
      <c r="J231" t="inlineStr">
        <is>
          <t>REOUVERTURE AU 01/01/26</t>
        </is>
      </c>
      <c r="K231" s="4" t="n">
        <v>0</v>
      </c>
      <c r="L231" s="4" t="n">
        <v>1561986.88</v>
      </c>
    </row>
    <row r="232">
      <c r="A232" s="2" t="inlineStr">
        <is>
          <t>01001</t>
        </is>
      </c>
      <c r="B232" t="inlineStr">
        <is>
          <t>REOUVERTURE</t>
        </is>
      </c>
      <c r="C232" s="3" t="n">
        <v>46022</v>
      </c>
      <c r="D232" s="2" t="inlineStr"/>
      <c r="E232" t="inlineStr"/>
      <c r="F232" s="2" t="inlineStr">
        <is>
          <t>41900</t>
        </is>
      </c>
      <c r="G232" t="inlineStr">
        <is>
          <t>Clients créditeurs -avances re</t>
        </is>
      </c>
      <c r="H232" s="2" t="inlineStr">
        <is>
          <t>AC442</t>
        </is>
      </c>
      <c r="I232" t="inlineStr">
        <is>
          <t>ETB TCE BOUHADJELA MOHAMED</t>
        </is>
      </c>
      <c r="J232" t="inlineStr">
        <is>
          <t>REOUVERTURE AU 01/01/26</t>
        </is>
      </c>
      <c r="K232" s="4" t="n">
        <v>0</v>
      </c>
      <c r="L232" s="4" t="n">
        <v>1000000</v>
      </c>
    </row>
    <row r="233">
      <c r="A233" s="2" t="inlineStr">
        <is>
          <t>01001</t>
        </is>
      </c>
      <c r="B233" t="inlineStr">
        <is>
          <t>REOUVERTURE</t>
        </is>
      </c>
      <c r="C233" s="3" t="n">
        <v>46022</v>
      </c>
      <c r="D233" s="2" t="inlineStr"/>
      <c r="E233" t="inlineStr"/>
      <c r="F233" s="2" t="inlineStr">
        <is>
          <t>41900</t>
        </is>
      </c>
      <c r="G233" t="inlineStr">
        <is>
          <t>Clients créditeurs -avances re</t>
        </is>
      </c>
      <c r="H233" s="2" t="inlineStr">
        <is>
          <t>AC443</t>
        </is>
      </c>
      <c r="I233" t="inlineStr">
        <is>
          <t>GASSA MOULOUD</t>
        </is>
      </c>
      <c r="J233" t="inlineStr">
        <is>
          <t>REOUVERTURE AU 01/01/26</t>
        </is>
      </c>
      <c r="K233" s="4" t="n">
        <v>0</v>
      </c>
      <c r="L233" s="4" t="n">
        <v>1291995.08</v>
      </c>
    </row>
    <row r="234">
      <c r="A234" s="2" t="inlineStr">
        <is>
          <t>01001</t>
        </is>
      </c>
      <c r="B234" t="inlineStr">
        <is>
          <t>REOUVERTURE</t>
        </is>
      </c>
      <c r="C234" s="3" t="n">
        <v>46022</v>
      </c>
      <c r="D234" s="2" t="inlineStr"/>
      <c r="E234" t="inlineStr"/>
      <c r="F234" s="2" t="inlineStr">
        <is>
          <t>41900</t>
        </is>
      </c>
      <c r="G234" t="inlineStr">
        <is>
          <t>Clients créditeurs -avances re</t>
        </is>
      </c>
      <c r="H234" s="2" t="inlineStr">
        <is>
          <t>AC444</t>
        </is>
      </c>
      <c r="I234" t="inlineStr">
        <is>
          <t>EURL ALL TRANSFERT</t>
        </is>
      </c>
      <c r="J234" t="inlineStr">
        <is>
          <t>REOUVERTURE AU 01/01/26</t>
        </is>
      </c>
      <c r="K234" s="4" t="n">
        <v>0</v>
      </c>
      <c r="L234" s="4" t="n">
        <v>552778.74</v>
      </c>
    </row>
    <row r="235">
      <c r="A235" s="2" t="inlineStr">
        <is>
          <t>01001</t>
        </is>
      </c>
      <c r="B235" t="inlineStr">
        <is>
          <t>REOUVERTURE</t>
        </is>
      </c>
      <c r="C235" s="3" t="n">
        <v>46022</v>
      </c>
      <c r="D235" s="2" t="inlineStr"/>
      <c r="E235" t="inlineStr"/>
      <c r="F235" s="2" t="inlineStr">
        <is>
          <t>41900</t>
        </is>
      </c>
      <c r="G235" t="inlineStr">
        <is>
          <t>Clients créditeurs -avances re</t>
        </is>
      </c>
      <c r="H235" s="2" t="inlineStr">
        <is>
          <t>AC445</t>
        </is>
      </c>
      <c r="I235" t="inlineStr">
        <is>
          <t>HARFOUCHE REDA</t>
        </is>
      </c>
      <c r="J235" t="inlineStr">
        <is>
          <t>REOUVERTURE AU 01/01/26</t>
        </is>
      </c>
      <c r="K235" s="4" t="n">
        <v>0</v>
      </c>
      <c r="L235" s="4" t="n">
        <v>1972018.2</v>
      </c>
    </row>
    <row r="236">
      <c r="A236" s="2" t="inlineStr">
        <is>
          <t>01001</t>
        </is>
      </c>
      <c r="B236" t="inlineStr">
        <is>
          <t>REOUVERTURE</t>
        </is>
      </c>
      <c r="C236" s="3" t="n">
        <v>46022</v>
      </c>
      <c r="D236" s="2" t="inlineStr"/>
      <c r="E236" t="inlineStr"/>
      <c r="F236" s="2" t="inlineStr">
        <is>
          <t>41900</t>
        </is>
      </c>
      <c r="G236" t="inlineStr">
        <is>
          <t>Clients créditeurs -avances re</t>
        </is>
      </c>
      <c r="H236" s="2" t="inlineStr">
        <is>
          <t>AC446</t>
        </is>
      </c>
      <c r="I236" t="inlineStr">
        <is>
          <t>AMEUR LAID</t>
        </is>
      </c>
      <c r="J236" t="inlineStr">
        <is>
          <t>REOUVERTURE AU 01/01/26</t>
        </is>
      </c>
      <c r="K236" s="4" t="n">
        <v>0</v>
      </c>
      <c r="L236" s="4" t="n">
        <v>1093000</v>
      </c>
    </row>
    <row r="237">
      <c r="A237" s="2" t="inlineStr">
        <is>
          <t>01001</t>
        </is>
      </c>
      <c r="B237" t="inlineStr">
        <is>
          <t>REOUVERTURE</t>
        </is>
      </c>
      <c r="C237" s="3" t="n">
        <v>46022</v>
      </c>
      <c r="D237" s="2" t="inlineStr"/>
      <c r="E237" t="inlineStr"/>
      <c r="F237" s="2" t="inlineStr">
        <is>
          <t>41900</t>
        </is>
      </c>
      <c r="G237" t="inlineStr">
        <is>
          <t>Clients créditeurs -avances re</t>
        </is>
      </c>
      <c r="H237" s="2" t="inlineStr">
        <is>
          <t>AC447</t>
        </is>
      </c>
      <c r="I237" t="inlineStr">
        <is>
          <t>DEHAM HOCINE</t>
        </is>
      </c>
      <c r="J237" t="inlineStr">
        <is>
          <t>REOUVERTURE AU 01/01/26</t>
        </is>
      </c>
      <c r="K237" s="4" t="n">
        <v>0</v>
      </c>
      <c r="L237" s="4" t="n">
        <v>429959.39</v>
      </c>
    </row>
    <row r="238">
      <c r="A238" s="2" t="inlineStr">
        <is>
          <t>01001</t>
        </is>
      </c>
      <c r="B238" t="inlineStr">
        <is>
          <t>REOUVERTURE</t>
        </is>
      </c>
      <c r="C238" s="3" t="n">
        <v>46022</v>
      </c>
      <c r="D238" s="2" t="inlineStr"/>
      <c r="E238" t="inlineStr"/>
      <c r="F238" s="2" t="inlineStr">
        <is>
          <t>41900</t>
        </is>
      </c>
      <c r="G238" t="inlineStr">
        <is>
          <t>Clients créditeurs -avances re</t>
        </is>
      </c>
      <c r="H238" s="2" t="inlineStr">
        <is>
          <t>AC448</t>
        </is>
      </c>
      <c r="I238" t="inlineStr">
        <is>
          <t>MEZIANE KHELIFA</t>
        </is>
      </c>
      <c r="J238" t="inlineStr">
        <is>
          <t>REOUVERTURE AU 01/01/26</t>
        </is>
      </c>
      <c r="K238" s="4" t="n">
        <v>0</v>
      </c>
      <c r="L238" s="4" t="n">
        <v>500572.61</v>
      </c>
    </row>
    <row r="239">
      <c r="A239" s="2" t="inlineStr">
        <is>
          <t>01001</t>
        </is>
      </c>
      <c r="B239" t="inlineStr">
        <is>
          <t>REOUVERTURE</t>
        </is>
      </c>
      <c r="C239" s="3" t="n">
        <v>46022</v>
      </c>
      <c r="D239" s="2" t="inlineStr"/>
      <c r="E239" t="inlineStr"/>
      <c r="F239" s="2" t="inlineStr">
        <is>
          <t>41900</t>
        </is>
      </c>
      <c r="G239" t="inlineStr">
        <is>
          <t>Clients créditeurs -avances re</t>
        </is>
      </c>
      <c r="H239" s="2" t="inlineStr">
        <is>
          <t>AC449</t>
        </is>
      </c>
      <c r="I239" t="inlineStr">
        <is>
          <t>YAHIAOUI ZAID</t>
        </is>
      </c>
      <c r="J239" t="inlineStr">
        <is>
          <t>REOUVERTURE AU 01/01/26</t>
        </is>
      </c>
      <c r="K239" s="4" t="n">
        <v>0</v>
      </c>
      <c r="L239" s="4" t="n">
        <v>298900</v>
      </c>
    </row>
    <row r="240">
      <c r="A240" s="2" t="inlineStr">
        <is>
          <t>01001</t>
        </is>
      </c>
      <c r="B240" t="inlineStr">
        <is>
          <t>REOUVERTURE</t>
        </is>
      </c>
      <c r="C240" s="3" t="n">
        <v>46022</v>
      </c>
      <c r="D240" s="2" t="inlineStr"/>
      <c r="E240" t="inlineStr"/>
      <c r="F240" s="2" t="inlineStr">
        <is>
          <t>41900</t>
        </is>
      </c>
      <c r="G240" t="inlineStr">
        <is>
          <t>Clients créditeurs -avances re</t>
        </is>
      </c>
      <c r="H240" s="2" t="inlineStr">
        <is>
          <t>AC450</t>
        </is>
      </c>
      <c r="I240" t="inlineStr">
        <is>
          <t>AIT ALI HICHAM DJAMEL PIECES</t>
        </is>
      </c>
      <c r="J240" t="inlineStr">
        <is>
          <t>REOUVERTURE AU 01/01/26</t>
        </is>
      </c>
      <c r="K240" s="4" t="n">
        <v>0</v>
      </c>
      <c r="L240" s="4" t="n">
        <v>400000</v>
      </c>
    </row>
    <row r="241">
      <c r="A241" s="2" t="inlineStr">
        <is>
          <t>01001</t>
        </is>
      </c>
      <c r="B241" t="inlineStr">
        <is>
          <t>REOUVERTURE</t>
        </is>
      </c>
      <c r="C241" s="3" t="n">
        <v>46022</v>
      </c>
      <c r="D241" s="2" t="inlineStr"/>
      <c r="E241" t="inlineStr"/>
      <c r="F241" s="2" t="inlineStr">
        <is>
          <t>41900</t>
        </is>
      </c>
      <c r="G241" t="inlineStr">
        <is>
          <t>Clients créditeurs -avances re</t>
        </is>
      </c>
      <c r="H241" s="2" t="inlineStr">
        <is>
          <t>AC451</t>
        </is>
      </c>
      <c r="I241" t="inlineStr">
        <is>
          <t>IGOUCIMENE FAOUZI</t>
        </is>
      </c>
      <c r="J241" t="inlineStr">
        <is>
          <t>REOUVERTURE AU 01/01/26</t>
        </is>
      </c>
      <c r="K241" s="4" t="n">
        <v>0</v>
      </c>
      <c r="L241" s="4" t="n">
        <v>598013.55</v>
      </c>
    </row>
    <row r="242">
      <c r="A242" s="2" t="inlineStr">
        <is>
          <t>01001</t>
        </is>
      </c>
      <c r="B242" t="inlineStr">
        <is>
          <t>REOUVERTURE</t>
        </is>
      </c>
      <c r="C242" s="3" t="n">
        <v>46022</v>
      </c>
      <c r="D242" s="2" t="inlineStr"/>
      <c r="E242" t="inlineStr"/>
      <c r="F242" s="2" t="inlineStr">
        <is>
          <t>41900</t>
        </is>
      </c>
      <c r="G242" t="inlineStr">
        <is>
          <t>Clients créditeurs -avances re</t>
        </is>
      </c>
      <c r="H242" s="2" t="inlineStr">
        <is>
          <t>AC452</t>
        </is>
      </c>
      <c r="I242" t="inlineStr">
        <is>
          <t>KERROUCHE LYES</t>
        </is>
      </c>
      <c r="J242" t="inlineStr">
        <is>
          <t>REOUVERTURE AU 01/01/26</t>
        </is>
      </c>
      <c r="K242" s="4" t="n">
        <v>0</v>
      </c>
      <c r="L242" s="4" t="n">
        <v>924449.88</v>
      </c>
    </row>
    <row r="243">
      <c r="A243" s="2" t="inlineStr">
        <is>
          <t>01001</t>
        </is>
      </c>
      <c r="B243" t="inlineStr">
        <is>
          <t>REOUVERTURE</t>
        </is>
      </c>
      <c r="C243" s="3" t="n">
        <v>46022</v>
      </c>
      <c r="D243" s="2" t="inlineStr"/>
      <c r="E243" t="inlineStr"/>
      <c r="F243" s="2" t="inlineStr">
        <is>
          <t>41900</t>
        </is>
      </c>
      <c r="G243" t="inlineStr">
        <is>
          <t>Clients créditeurs -avances re</t>
        </is>
      </c>
      <c r="H243" s="2" t="inlineStr">
        <is>
          <t>AC455</t>
        </is>
      </c>
      <c r="I243" t="inlineStr">
        <is>
          <t>BENABAS FATEH</t>
        </is>
      </c>
      <c r="J243" t="inlineStr">
        <is>
          <t>REOUVERTURE AU 01/01/26</t>
        </is>
      </c>
      <c r="K243" s="4" t="n">
        <v>0</v>
      </c>
      <c r="L243" s="4" t="n">
        <v>802905.91</v>
      </c>
    </row>
    <row r="244">
      <c r="A244" s="2" t="inlineStr">
        <is>
          <t>01001</t>
        </is>
      </c>
      <c r="B244" t="inlineStr">
        <is>
          <t>REOUVERTURE</t>
        </is>
      </c>
      <c r="C244" s="3" t="n">
        <v>46022</v>
      </c>
      <c r="D244" s="2" t="inlineStr"/>
      <c r="E244" t="inlineStr"/>
      <c r="F244" s="2" t="inlineStr">
        <is>
          <t>41900</t>
        </is>
      </c>
      <c r="G244" t="inlineStr">
        <is>
          <t>Clients créditeurs -avances re</t>
        </is>
      </c>
      <c r="H244" s="2" t="inlineStr">
        <is>
          <t>AC457</t>
        </is>
      </c>
      <c r="I244" t="inlineStr">
        <is>
          <t>MESSAST ABDELOUAHAB</t>
        </is>
      </c>
      <c r="J244" t="inlineStr">
        <is>
          <t>REOUVERTURE AU 01/01/26</t>
        </is>
      </c>
      <c r="K244" s="4" t="n">
        <v>0</v>
      </c>
      <c r="L244" s="4" t="n">
        <v>9987090</v>
      </c>
    </row>
    <row r="245">
      <c r="A245" s="2" t="inlineStr">
        <is>
          <t>01001</t>
        </is>
      </c>
      <c r="B245" t="inlineStr">
        <is>
          <t>REOUVERTURE</t>
        </is>
      </c>
      <c r="C245" s="3" t="n">
        <v>46022</v>
      </c>
      <c r="D245" s="2" t="inlineStr"/>
      <c r="E245" t="inlineStr"/>
      <c r="F245" s="2" t="inlineStr">
        <is>
          <t>41900</t>
        </is>
      </c>
      <c r="G245" t="inlineStr">
        <is>
          <t>Clients créditeurs -avances re</t>
        </is>
      </c>
      <c r="H245" s="2" t="inlineStr">
        <is>
          <t>AC458</t>
        </is>
      </c>
      <c r="I245" t="inlineStr">
        <is>
          <t>HAMZAOUI AMOKRANE</t>
        </is>
      </c>
      <c r="J245" t="inlineStr">
        <is>
          <t>REOUVERTURE AU 01/01/26</t>
        </is>
      </c>
      <c r="K245" s="4" t="n">
        <v>0</v>
      </c>
      <c r="L245" s="4" t="n">
        <v>1443600</v>
      </c>
    </row>
    <row r="246">
      <c r="A246" s="2" t="inlineStr">
        <is>
          <t>01001</t>
        </is>
      </c>
      <c r="B246" t="inlineStr">
        <is>
          <t>REOUVERTURE</t>
        </is>
      </c>
      <c r="C246" s="3" t="n">
        <v>46022</v>
      </c>
      <c r="D246" s="2" t="inlineStr"/>
      <c r="E246" t="inlineStr"/>
      <c r="F246" s="2" t="inlineStr">
        <is>
          <t>41900</t>
        </is>
      </c>
      <c r="G246" t="inlineStr">
        <is>
          <t>Clients créditeurs -avances re</t>
        </is>
      </c>
      <c r="H246" s="2" t="inlineStr">
        <is>
          <t>AC459</t>
        </is>
      </c>
      <c r="I246" t="inlineStr">
        <is>
          <t>KASMI MOHAND</t>
        </is>
      </c>
      <c r="J246" t="inlineStr">
        <is>
          <t>REOUVERTURE AU 01/01/26</t>
        </is>
      </c>
      <c r="K246" s="4" t="n">
        <v>0</v>
      </c>
      <c r="L246" s="4" t="n">
        <v>564170</v>
      </c>
    </row>
    <row r="247">
      <c r="A247" s="2" t="inlineStr">
        <is>
          <t>01001</t>
        </is>
      </c>
      <c r="B247" t="inlineStr">
        <is>
          <t>REOUVERTURE</t>
        </is>
      </c>
      <c r="C247" s="3" t="n">
        <v>46022</v>
      </c>
      <c r="D247" s="2" t="inlineStr"/>
      <c r="E247" t="inlineStr"/>
      <c r="F247" s="2" t="inlineStr">
        <is>
          <t>41900</t>
        </is>
      </c>
      <c r="G247" t="inlineStr">
        <is>
          <t>Clients créditeurs -avances re</t>
        </is>
      </c>
      <c r="H247" s="2" t="inlineStr">
        <is>
          <t>AC460</t>
        </is>
      </c>
      <c r="I247" t="inlineStr">
        <is>
          <t>MOHELLEBI MOHAMED</t>
        </is>
      </c>
      <c r="J247" t="inlineStr">
        <is>
          <t>REOUVERTURE AU 01/01/26</t>
        </is>
      </c>
      <c r="K247" s="4" t="n">
        <v>0</v>
      </c>
      <c r="L247" s="4" t="n">
        <v>593500</v>
      </c>
    </row>
    <row r="248">
      <c r="A248" s="2" t="inlineStr">
        <is>
          <t>01001</t>
        </is>
      </c>
      <c r="B248" t="inlineStr">
        <is>
          <t>REOUVERTURE</t>
        </is>
      </c>
      <c r="C248" s="3" t="n">
        <v>46022</v>
      </c>
      <c r="D248" s="2" t="inlineStr"/>
      <c r="E248" t="inlineStr"/>
      <c r="F248" s="2" t="inlineStr">
        <is>
          <t>41900</t>
        </is>
      </c>
      <c r="G248" t="inlineStr">
        <is>
          <t>Clients créditeurs -avances re</t>
        </is>
      </c>
      <c r="H248" s="2" t="inlineStr">
        <is>
          <t>AC461</t>
        </is>
      </c>
      <c r="I248" t="inlineStr">
        <is>
          <t>GUERBANE NASSIMA</t>
        </is>
      </c>
      <c r="J248" t="inlineStr">
        <is>
          <t>REOUVERTURE AU 01/01/26</t>
        </is>
      </c>
      <c r="K248" s="4" t="n">
        <v>0</v>
      </c>
      <c r="L248" s="4" t="n">
        <v>894116.15</v>
      </c>
    </row>
    <row r="249">
      <c r="A249" s="2" t="inlineStr">
        <is>
          <t>01001</t>
        </is>
      </c>
      <c r="B249" t="inlineStr">
        <is>
          <t>REOUVERTURE</t>
        </is>
      </c>
      <c r="C249" s="3" t="n">
        <v>46022</v>
      </c>
      <c r="D249" s="2" t="inlineStr"/>
      <c r="E249" t="inlineStr"/>
      <c r="F249" s="2" t="inlineStr">
        <is>
          <t>41900</t>
        </is>
      </c>
      <c r="G249" t="inlineStr">
        <is>
          <t>Clients créditeurs -avances re</t>
        </is>
      </c>
      <c r="H249" s="2" t="inlineStr">
        <is>
          <t>AC462</t>
        </is>
      </c>
      <c r="I249" t="inlineStr">
        <is>
          <t>CHEGRA MOULOUD</t>
        </is>
      </c>
      <c r="J249" t="inlineStr">
        <is>
          <t>REOUVERTURE AU 01/01/26</t>
        </is>
      </c>
      <c r="K249" s="4" t="n">
        <v>0</v>
      </c>
      <c r="L249" s="4" t="n">
        <v>907634.41</v>
      </c>
    </row>
    <row r="250">
      <c r="A250" s="2" t="inlineStr">
        <is>
          <t>01001</t>
        </is>
      </c>
      <c r="B250" t="inlineStr">
        <is>
          <t>REOUVERTURE</t>
        </is>
      </c>
      <c r="C250" s="3" t="n">
        <v>46022</v>
      </c>
      <c r="D250" s="2" t="inlineStr"/>
      <c r="E250" t="inlineStr"/>
      <c r="F250" s="2" t="inlineStr">
        <is>
          <t>41900</t>
        </is>
      </c>
      <c r="G250" t="inlineStr">
        <is>
          <t>Clients créditeurs -avances re</t>
        </is>
      </c>
      <c r="H250" s="2" t="inlineStr">
        <is>
          <t>AC463</t>
        </is>
      </c>
      <c r="I250" t="inlineStr">
        <is>
          <t>SNC LASMI ET CIE HYGIENNE</t>
        </is>
      </c>
      <c r="J250" t="inlineStr">
        <is>
          <t>REOUVERTURE AU 01/01/26</t>
        </is>
      </c>
      <c r="K250" s="4" t="n">
        <v>0</v>
      </c>
      <c r="L250" s="4" t="n">
        <v>4586600</v>
      </c>
    </row>
    <row r="251">
      <c r="A251" s="2" t="inlineStr">
        <is>
          <t>01001</t>
        </is>
      </c>
      <c r="B251" t="inlineStr">
        <is>
          <t>REOUVERTURE</t>
        </is>
      </c>
      <c r="C251" s="3" t="n">
        <v>46022</v>
      </c>
      <c r="D251" s="2" t="inlineStr"/>
      <c r="E251" t="inlineStr"/>
      <c r="F251" s="2" t="inlineStr">
        <is>
          <t>41900</t>
        </is>
      </c>
      <c r="G251" t="inlineStr">
        <is>
          <t>Clients créditeurs -avances re</t>
        </is>
      </c>
      <c r="H251" s="2" t="inlineStr">
        <is>
          <t>AC466</t>
        </is>
      </c>
      <c r="I251" t="inlineStr">
        <is>
          <t>SPA EPE SODISMAC</t>
        </is>
      </c>
      <c r="J251" t="inlineStr">
        <is>
          <t>REOUVERTURE AU 01/01/26</t>
        </is>
      </c>
      <c r="K251" s="4" t="n">
        <v>0</v>
      </c>
      <c r="L251" s="4" t="n">
        <v>250000</v>
      </c>
    </row>
    <row r="252">
      <c r="A252" s="2" t="inlineStr">
        <is>
          <t>01001</t>
        </is>
      </c>
      <c r="B252" t="inlineStr">
        <is>
          <t>REOUVERTURE</t>
        </is>
      </c>
      <c r="C252" s="3" t="n">
        <v>46022</v>
      </c>
      <c r="D252" s="2" t="inlineStr"/>
      <c r="E252" t="inlineStr"/>
      <c r="F252" s="2" t="inlineStr">
        <is>
          <t>41900</t>
        </is>
      </c>
      <c r="G252" t="inlineStr">
        <is>
          <t>Clients créditeurs -avances re</t>
        </is>
      </c>
      <c r="H252" s="2" t="inlineStr">
        <is>
          <t>AC470</t>
        </is>
      </c>
      <c r="I252" t="inlineStr">
        <is>
          <t>GHENABZIA BELKACEM</t>
        </is>
      </c>
      <c r="J252" t="inlineStr">
        <is>
          <t>REOUVERTURE AU 01/01/26</t>
        </is>
      </c>
      <c r="K252" s="4" t="n">
        <v>0</v>
      </c>
      <c r="L252" s="4" t="n">
        <v>185540</v>
      </c>
    </row>
    <row r="253">
      <c r="A253" s="2" t="inlineStr">
        <is>
          <t>01001</t>
        </is>
      </c>
      <c r="B253" t="inlineStr">
        <is>
          <t>REOUVERTURE</t>
        </is>
      </c>
      <c r="C253" s="3" t="n">
        <v>46022</v>
      </c>
      <c r="D253" s="2" t="inlineStr"/>
      <c r="E253" t="inlineStr"/>
      <c r="F253" s="2" t="inlineStr">
        <is>
          <t>41900</t>
        </is>
      </c>
      <c r="G253" t="inlineStr">
        <is>
          <t>Clients créditeurs -avances re</t>
        </is>
      </c>
      <c r="H253" s="2" t="inlineStr">
        <is>
          <t>AC472</t>
        </is>
      </c>
      <c r="I253" t="inlineStr">
        <is>
          <t>HALLABI AHMED</t>
        </is>
      </c>
      <c r="J253" t="inlineStr">
        <is>
          <t>REOUVERTURE AU 01/01/26</t>
        </is>
      </c>
      <c r="K253" s="4" t="n">
        <v>0</v>
      </c>
      <c r="L253" s="4" t="n">
        <v>200000</v>
      </c>
    </row>
    <row r="254">
      <c r="A254" s="2" t="inlineStr">
        <is>
          <t>01001</t>
        </is>
      </c>
      <c r="B254" t="inlineStr">
        <is>
          <t>REOUVERTURE</t>
        </is>
      </c>
      <c r="C254" s="3" t="n">
        <v>46022</v>
      </c>
      <c r="D254" s="2" t="inlineStr"/>
      <c r="E254" t="inlineStr"/>
      <c r="F254" s="2" t="inlineStr">
        <is>
          <t>41900</t>
        </is>
      </c>
      <c r="G254" t="inlineStr">
        <is>
          <t>Clients créditeurs -avances re</t>
        </is>
      </c>
      <c r="H254" s="2" t="inlineStr">
        <is>
          <t>AC473</t>
        </is>
      </c>
      <c r="I254" t="inlineStr">
        <is>
          <t>SNC MOTEUR BLEU ZIANI ET CIE</t>
        </is>
      </c>
      <c r="J254" t="inlineStr">
        <is>
          <t>REOUVERTURE AU 01/01/26</t>
        </is>
      </c>
      <c r="K254" s="4" t="n">
        <v>0</v>
      </c>
      <c r="L254" s="4" t="n">
        <v>1000000</v>
      </c>
    </row>
    <row r="255">
      <c r="A255" s="2" t="inlineStr">
        <is>
          <t>01001</t>
        </is>
      </c>
      <c r="B255" t="inlineStr">
        <is>
          <t>REOUVERTURE</t>
        </is>
      </c>
      <c r="C255" s="3" t="n">
        <v>46022</v>
      </c>
      <c r="D255" s="2" t="inlineStr"/>
      <c r="E255" t="inlineStr"/>
      <c r="F255" s="2" t="inlineStr">
        <is>
          <t>41900</t>
        </is>
      </c>
      <c r="G255" t="inlineStr">
        <is>
          <t>Clients créditeurs -avances re</t>
        </is>
      </c>
      <c r="H255" s="2" t="inlineStr">
        <is>
          <t>AC474</t>
        </is>
      </c>
      <c r="I255" t="inlineStr">
        <is>
          <t>REDJIMI EP SELAIMIA NOURELHOUD</t>
        </is>
      </c>
      <c r="J255" t="inlineStr">
        <is>
          <t>REOUVERTURE AU 01/01/26</t>
        </is>
      </c>
      <c r="K255" s="4" t="n">
        <v>0</v>
      </c>
      <c r="L255" s="4" t="n">
        <v>1825600</v>
      </c>
    </row>
    <row r="256">
      <c r="A256" s="2" t="inlineStr">
        <is>
          <t>01001</t>
        </is>
      </c>
      <c r="B256" t="inlineStr">
        <is>
          <t>REOUVERTURE</t>
        </is>
      </c>
      <c r="C256" s="3" t="n">
        <v>46022</v>
      </c>
      <c r="D256" s="2" t="inlineStr"/>
      <c r="E256" t="inlineStr"/>
      <c r="F256" s="2" t="inlineStr">
        <is>
          <t>41900</t>
        </is>
      </c>
      <c r="G256" t="inlineStr">
        <is>
          <t>Clients créditeurs -avances re</t>
        </is>
      </c>
      <c r="H256" s="2" t="inlineStr">
        <is>
          <t>AC475</t>
        </is>
      </c>
      <c r="I256" t="inlineStr">
        <is>
          <t>KADOUR AMAR</t>
        </is>
      </c>
      <c r="J256" t="inlineStr">
        <is>
          <t>REOUVERTURE AU 01/01/26</t>
        </is>
      </c>
      <c r="K256" s="4" t="n">
        <v>0</v>
      </c>
      <c r="L256" s="4" t="n">
        <v>240000</v>
      </c>
    </row>
    <row r="257">
      <c r="A257" s="2" t="inlineStr">
        <is>
          <t>01001</t>
        </is>
      </c>
      <c r="B257" t="inlineStr">
        <is>
          <t>REOUVERTURE</t>
        </is>
      </c>
      <c r="C257" s="3" t="n">
        <v>46022</v>
      </c>
      <c r="D257" s="2" t="inlineStr"/>
      <c r="E257" t="inlineStr"/>
      <c r="F257" s="2" t="inlineStr">
        <is>
          <t>41910</t>
        </is>
      </c>
      <c r="G257" t="inlineStr">
        <is>
          <t>AVANCES RECUES DES CLIENTS</t>
        </is>
      </c>
      <c r="H257" s="2" t="inlineStr"/>
      <c r="I257" t="inlineStr"/>
      <c r="J257" t="inlineStr">
        <is>
          <t>REOUVERTURE AU 01/01/26</t>
        </is>
      </c>
      <c r="K257" s="4" t="n">
        <v>0</v>
      </c>
      <c r="L257" s="4" t="n">
        <v>1612880.99</v>
      </c>
    </row>
    <row r="258">
      <c r="A258" s="2" t="inlineStr">
        <is>
          <t>01001</t>
        </is>
      </c>
      <c r="B258" t="inlineStr">
        <is>
          <t>REOUVERTURE</t>
        </is>
      </c>
      <c r="C258" s="3" t="n">
        <v>46022</v>
      </c>
      <c r="D258" s="2" t="inlineStr"/>
      <c r="E258" t="inlineStr"/>
      <c r="F258" s="2" t="inlineStr">
        <is>
          <t>42100</t>
        </is>
      </c>
      <c r="G258" t="inlineStr">
        <is>
          <t>PERSONNEL,REMUNERATIONS DUES</t>
        </is>
      </c>
      <c r="H258" s="2" t="inlineStr">
        <is>
          <t>DCT006</t>
        </is>
      </c>
      <c r="I258" t="inlineStr">
        <is>
          <t>BRAHMI SAID</t>
        </is>
      </c>
      <c r="J258" t="inlineStr">
        <is>
          <t>REOUVERTURE AU 01/01/26</t>
        </is>
      </c>
      <c r="K258" s="4" t="n">
        <v>0</v>
      </c>
      <c r="L258" s="4" t="n">
        <v>46503.86</v>
      </c>
    </row>
    <row r="259">
      <c r="A259" s="2" t="inlineStr">
        <is>
          <t>01001</t>
        </is>
      </c>
      <c r="B259" t="inlineStr">
        <is>
          <t>REOUVERTURE</t>
        </is>
      </c>
      <c r="C259" s="3" t="n">
        <v>46022</v>
      </c>
      <c r="D259" s="2" t="inlineStr"/>
      <c r="E259" t="inlineStr"/>
      <c r="F259" s="2" t="inlineStr">
        <is>
          <t>42100</t>
        </is>
      </c>
      <c r="G259" t="inlineStr">
        <is>
          <t>PERSONNEL,REMUNERATIONS DUES</t>
        </is>
      </c>
      <c r="H259" s="2" t="inlineStr">
        <is>
          <t>DCT013</t>
        </is>
      </c>
      <c r="I259" t="inlineStr">
        <is>
          <t>EL HOUANNES ZAHIR</t>
        </is>
      </c>
      <c r="J259" t="inlineStr">
        <is>
          <t>REOUVERTURE AU 01/01/26</t>
        </is>
      </c>
      <c r="K259" s="4" t="n">
        <v>0</v>
      </c>
      <c r="L259" s="4" t="n">
        <v>73082.52</v>
      </c>
    </row>
    <row r="260">
      <c r="A260" s="2" t="inlineStr">
        <is>
          <t>01001</t>
        </is>
      </c>
      <c r="B260" t="inlineStr">
        <is>
          <t>REOUVERTURE</t>
        </is>
      </c>
      <c r="C260" s="3" t="n">
        <v>46022</v>
      </c>
      <c r="D260" s="2" t="inlineStr"/>
      <c r="E260" t="inlineStr"/>
      <c r="F260" s="2" t="inlineStr">
        <is>
          <t>42100</t>
        </is>
      </c>
      <c r="G260" t="inlineStr">
        <is>
          <t>PERSONNEL,REMUNERATIONS DUES</t>
        </is>
      </c>
      <c r="H260" s="2" t="inlineStr">
        <is>
          <t>DCT014</t>
        </is>
      </c>
      <c r="I260" t="inlineStr">
        <is>
          <t>EL HOUANNES BOUALEM</t>
        </is>
      </c>
      <c r="J260" t="inlineStr">
        <is>
          <t>REOUVERTURE AU 01/01/26</t>
        </is>
      </c>
      <c r="K260" s="4" t="n">
        <v>0</v>
      </c>
      <c r="L260" s="4" t="n">
        <v>51000.98</v>
      </c>
    </row>
    <row r="261">
      <c r="A261" s="2" t="inlineStr">
        <is>
          <t>01001</t>
        </is>
      </c>
      <c r="B261" t="inlineStr">
        <is>
          <t>REOUVERTURE</t>
        </is>
      </c>
      <c r="C261" s="3" t="n">
        <v>46022</v>
      </c>
      <c r="D261" s="2" t="inlineStr"/>
      <c r="E261" t="inlineStr"/>
      <c r="F261" s="2" t="inlineStr">
        <is>
          <t>42100</t>
        </is>
      </c>
      <c r="G261" t="inlineStr">
        <is>
          <t>PERSONNEL,REMUNERATIONS DUES</t>
        </is>
      </c>
      <c r="H261" s="2" t="inlineStr">
        <is>
          <t>SDC001</t>
        </is>
      </c>
      <c r="I261" t="inlineStr">
        <is>
          <t>DJENNADI ABDELKRIM</t>
        </is>
      </c>
      <c r="J261" t="inlineStr">
        <is>
          <t>REOUVERTURE AU 01/01/26</t>
        </is>
      </c>
      <c r="K261" s="4" t="n">
        <v>0</v>
      </c>
      <c r="L261" s="4" t="n">
        <v>68067</v>
      </c>
    </row>
    <row r="262">
      <c r="A262" s="2" t="inlineStr">
        <is>
          <t>01001</t>
        </is>
      </c>
      <c r="B262" t="inlineStr">
        <is>
          <t>REOUVERTURE</t>
        </is>
      </c>
      <c r="C262" s="3" t="n">
        <v>46022</v>
      </c>
      <c r="D262" s="2" t="inlineStr"/>
      <c r="E262" t="inlineStr"/>
      <c r="F262" s="2" t="inlineStr">
        <is>
          <t>42100</t>
        </is>
      </c>
      <c r="G262" t="inlineStr">
        <is>
          <t>PERSONNEL,REMUNERATIONS DUES</t>
        </is>
      </c>
      <c r="H262" s="2" t="inlineStr">
        <is>
          <t>SDC029</t>
        </is>
      </c>
      <c r="I262" t="inlineStr">
        <is>
          <t>DJENNADI ZOUBIDA</t>
        </is>
      </c>
      <c r="J262" t="inlineStr">
        <is>
          <t>REOUVERTURE AU 01/01/26</t>
        </is>
      </c>
      <c r="K262" s="4" t="n">
        <v>0</v>
      </c>
      <c r="L262" s="4" t="n">
        <v>27743</v>
      </c>
    </row>
    <row r="263">
      <c r="A263" s="2" t="inlineStr">
        <is>
          <t>01001</t>
        </is>
      </c>
      <c r="B263" t="inlineStr">
        <is>
          <t>REOUVERTURE</t>
        </is>
      </c>
      <c r="C263" s="3" t="n">
        <v>46022</v>
      </c>
      <c r="D263" s="2" t="inlineStr"/>
      <c r="E263" t="inlineStr"/>
      <c r="F263" s="2" t="inlineStr">
        <is>
          <t>42100</t>
        </is>
      </c>
      <c r="G263" t="inlineStr">
        <is>
          <t>PERSONNEL,REMUNERATIONS DUES</t>
        </is>
      </c>
      <c r="H263" s="2" t="inlineStr">
        <is>
          <t>SDC038</t>
        </is>
      </c>
      <c r="I263" t="inlineStr">
        <is>
          <t>BOUDJEDIA DJILLALI</t>
        </is>
      </c>
      <c r="J263" t="inlineStr">
        <is>
          <t>REOUVERTURE AU 01/01/26</t>
        </is>
      </c>
      <c r="K263" s="4" t="n">
        <v>0</v>
      </c>
      <c r="L263" s="4" t="n">
        <v>64000.71</v>
      </c>
    </row>
    <row r="264">
      <c r="A264" s="2" t="inlineStr">
        <is>
          <t>01001</t>
        </is>
      </c>
      <c r="B264" t="inlineStr">
        <is>
          <t>REOUVERTURE</t>
        </is>
      </c>
      <c r="C264" s="3" t="n">
        <v>46022</v>
      </c>
      <c r="D264" s="2" t="inlineStr"/>
      <c r="E264" t="inlineStr"/>
      <c r="F264" s="2" t="inlineStr">
        <is>
          <t>42100</t>
        </is>
      </c>
      <c r="G264" t="inlineStr">
        <is>
          <t>PERSONNEL,REMUNERATIONS DUES</t>
        </is>
      </c>
      <c r="H264" s="2" t="inlineStr">
        <is>
          <t>SDC041</t>
        </is>
      </c>
      <c r="I264" t="inlineStr">
        <is>
          <t>CHILLAOUI ATMANE</t>
        </is>
      </c>
      <c r="J264" t="inlineStr">
        <is>
          <t>REOUVERTURE AU 01/01/26</t>
        </is>
      </c>
      <c r="K264" s="4" t="n">
        <v>0</v>
      </c>
      <c r="L264" s="4" t="n">
        <v>93002.92999999999</v>
      </c>
    </row>
    <row r="265">
      <c r="A265" s="2" t="inlineStr">
        <is>
          <t>01001</t>
        </is>
      </c>
      <c r="B265" t="inlineStr">
        <is>
          <t>REOUVERTURE</t>
        </is>
      </c>
      <c r="C265" s="3" t="n">
        <v>46022</v>
      </c>
      <c r="D265" s="2" t="inlineStr"/>
      <c r="E265" t="inlineStr"/>
      <c r="F265" s="2" t="inlineStr">
        <is>
          <t>42100</t>
        </is>
      </c>
      <c r="G265" t="inlineStr">
        <is>
          <t>PERSONNEL,REMUNERATIONS DUES</t>
        </is>
      </c>
      <c r="H265" s="2" t="inlineStr">
        <is>
          <t>SDC043</t>
        </is>
      </c>
      <c r="I265" t="inlineStr">
        <is>
          <t>AIT MATEN SOUAD</t>
        </is>
      </c>
      <c r="J265" t="inlineStr">
        <is>
          <t>REOUVERTURE AU 01/01/26</t>
        </is>
      </c>
      <c r="K265" s="4" t="n">
        <v>0</v>
      </c>
      <c r="L265" s="4" t="n">
        <v>65130.02</v>
      </c>
    </row>
    <row r="266">
      <c r="A266" s="2" t="inlineStr">
        <is>
          <t>01001</t>
        </is>
      </c>
      <c r="B266" t="inlineStr">
        <is>
          <t>REOUVERTURE</t>
        </is>
      </c>
      <c r="C266" s="3" t="n">
        <v>46022</v>
      </c>
      <c r="D266" s="2" t="inlineStr"/>
      <c r="E266" t="inlineStr"/>
      <c r="F266" s="2" t="inlineStr">
        <is>
          <t>42100</t>
        </is>
      </c>
      <c r="G266" t="inlineStr">
        <is>
          <t>PERSONNEL,REMUNERATIONS DUES</t>
        </is>
      </c>
      <c r="H266" s="2" t="inlineStr">
        <is>
          <t>SDC046</t>
        </is>
      </c>
      <c r="I266" t="inlineStr">
        <is>
          <t>TIDJET SOFIANE</t>
        </is>
      </c>
      <c r="J266" t="inlineStr">
        <is>
          <t>REOUVERTURE AU 01/01/26</t>
        </is>
      </c>
      <c r="K266" s="4" t="n">
        <v>0</v>
      </c>
      <c r="L266" s="4" t="n">
        <v>52875.62</v>
      </c>
    </row>
    <row r="267">
      <c r="A267" s="2" t="inlineStr">
        <is>
          <t>01001</t>
        </is>
      </c>
      <c r="B267" t="inlineStr">
        <is>
          <t>REOUVERTURE</t>
        </is>
      </c>
      <c r="C267" s="3" t="n">
        <v>46022</v>
      </c>
      <c r="D267" s="2" t="inlineStr"/>
      <c r="E267" t="inlineStr"/>
      <c r="F267" s="2" t="inlineStr">
        <is>
          <t>42100</t>
        </is>
      </c>
      <c r="G267" t="inlineStr">
        <is>
          <t>PERSONNEL,REMUNERATIONS DUES</t>
        </is>
      </c>
      <c r="H267" s="2" t="inlineStr">
        <is>
          <t>SDC053</t>
        </is>
      </c>
      <c r="I267" t="inlineStr">
        <is>
          <t>KALI RYAD</t>
        </is>
      </c>
      <c r="J267" t="inlineStr">
        <is>
          <t>REOUVERTURE AU 01/01/26</t>
        </is>
      </c>
      <c r="K267" s="4" t="n">
        <v>0</v>
      </c>
      <c r="L267" s="4" t="n">
        <v>68201.86</v>
      </c>
    </row>
    <row r="268">
      <c r="A268" s="2" t="inlineStr">
        <is>
          <t>01001</t>
        </is>
      </c>
      <c r="B268" t="inlineStr">
        <is>
          <t>REOUVERTURE</t>
        </is>
      </c>
      <c r="C268" s="3" t="n">
        <v>46022</v>
      </c>
      <c r="D268" s="2" t="inlineStr"/>
      <c r="E268" t="inlineStr"/>
      <c r="F268" s="2" t="inlineStr">
        <is>
          <t>42100</t>
        </is>
      </c>
      <c r="G268" t="inlineStr">
        <is>
          <t>PERSONNEL,REMUNERATIONS DUES</t>
        </is>
      </c>
      <c r="H268" s="2" t="inlineStr">
        <is>
          <t>SDC075</t>
        </is>
      </c>
      <c r="I268" t="inlineStr">
        <is>
          <t>BENSEKHRI MAHDI</t>
        </is>
      </c>
      <c r="J268" t="inlineStr">
        <is>
          <t>REOUVERTURE AU 01/01/26</t>
        </is>
      </c>
      <c r="K268" s="4" t="n">
        <v>0</v>
      </c>
      <c r="L268" s="4" t="n">
        <v>87000.35000000001</v>
      </c>
    </row>
    <row r="269">
      <c r="A269" s="2" t="inlineStr">
        <is>
          <t>01001</t>
        </is>
      </c>
      <c r="B269" t="inlineStr">
        <is>
          <t>REOUVERTURE</t>
        </is>
      </c>
      <c r="C269" s="3" t="n">
        <v>46022</v>
      </c>
      <c r="D269" s="2" t="inlineStr"/>
      <c r="E269" t="inlineStr"/>
      <c r="F269" s="2" t="inlineStr">
        <is>
          <t>42100</t>
        </is>
      </c>
      <c r="G269" t="inlineStr">
        <is>
          <t>PERSONNEL,REMUNERATIONS DUES</t>
        </is>
      </c>
      <c r="H269" s="2" t="inlineStr">
        <is>
          <t>SDC077</t>
        </is>
      </c>
      <c r="I269" t="inlineStr">
        <is>
          <t>BENMAMMAR NASSIM</t>
        </is>
      </c>
      <c r="J269" t="inlineStr">
        <is>
          <t>REOUVERTURE AU 01/01/26</t>
        </is>
      </c>
      <c r="K269" s="4" t="n">
        <v>0</v>
      </c>
      <c r="L269" s="4" t="n">
        <v>88685.77</v>
      </c>
    </row>
    <row r="270">
      <c r="A270" s="2" t="inlineStr">
        <is>
          <t>01001</t>
        </is>
      </c>
      <c r="B270" t="inlineStr">
        <is>
          <t>REOUVERTURE</t>
        </is>
      </c>
      <c r="C270" s="3" t="n">
        <v>46022</v>
      </c>
      <c r="D270" s="2" t="inlineStr"/>
      <c r="E270" t="inlineStr"/>
      <c r="F270" s="2" t="inlineStr">
        <is>
          <t>42100</t>
        </is>
      </c>
      <c r="G270" t="inlineStr">
        <is>
          <t>PERSONNEL,REMUNERATIONS DUES</t>
        </is>
      </c>
      <c r="H270" s="2" t="inlineStr">
        <is>
          <t>SDC078</t>
        </is>
      </c>
      <c r="I270" t="inlineStr">
        <is>
          <t>KAHOUADJI NOUREDDINE</t>
        </is>
      </c>
      <c r="J270" t="inlineStr">
        <is>
          <t>REOUVERTURE AU 01/01/26</t>
        </is>
      </c>
      <c r="K270" s="4" t="n">
        <v>0</v>
      </c>
      <c r="L270" s="4" t="n">
        <v>38000.94</v>
      </c>
    </row>
    <row r="271">
      <c r="A271" s="2" t="inlineStr">
        <is>
          <t>01001</t>
        </is>
      </c>
      <c r="B271" t="inlineStr">
        <is>
          <t>REOUVERTURE</t>
        </is>
      </c>
      <c r="C271" s="3" t="n">
        <v>46022</v>
      </c>
      <c r="D271" s="2" t="inlineStr"/>
      <c r="E271" t="inlineStr"/>
      <c r="F271" s="2" t="inlineStr">
        <is>
          <t>42100</t>
        </is>
      </c>
      <c r="G271" t="inlineStr">
        <is>
          <t>PERSONNEL,REMUNERATIONS DUES</t>
        </is>
      </c>
      <c r="H271" s="2" t="inlineStr">
        <is>
          <t>SDC081</t>
        </is>
      </c>
      <c r="I271" t="inlineStr">
        <is>
          <t>BOUBECHE TAHAR</t>
        </is>
      </c>
      <c r="J271" t="inlineStr">
        <is>
          <t>REOUVERTURE AU 01/01/26</t>
        </is>
      </c>
      <c r="K271" s="4" t="n">
        <v>0</v>
      </c>
      <c r="L271" s="4" t="n">
        <v>61514.41</v>
      </c>
    </row>
    <row r="272">
      <c r="A272" s="2" t="inlineStr">
        <is>
          <t>01001</t>
        </is>
      </c>
      <c r="B272" t="inlineStr">
        <is>
          <t>REOUVERTURE</t>
        </is>
      </c>
      <c r="C272" s="3" t="n">
        <v>46022</v>
      </c>
      <c r="D272" s="2" t="inlineStr"/>
      <c r="E272" t="inlineStr"/>
      <c r="F272" s="2" t="inlineStr">
        <is>
          <t>42100</t>
        </is>
      </c>
      <c r="G272" t="inlineStr">
        <is>
          <t>PERSONNEL,REMUNERATIONS DUES</t>
        </is>
      </c>
      <c r="H272" s="2" t="inlineStr">
        <is>
          <t>SDC085</t>
        </is>
      </c>
      <c r="I272" t="inlineStr">
        <is>
          <t>BELHADI AHCENE ADEL</t>
        </is>
      </c>
      <c r="J272" t="inlineStr">
        <is>
          <t>REOUVERTURE AU 01/01/26</t>
        </is>
      </c>
      <c r="K272" s="4" t="n">
        <v>0</v>
      </c>
      <c r="L272" s="4" t="n">
        <v>42903.07</v>
      </c>
    </row>
    <row r="273">
      <c r="A273" s="2" t="inlineStr">
        <is>
          <t>01001</t>
        </is>
      </c>
      <c r="B273" t="inlineStr">
        <is>
          <t>REOUVERTURE</t>
        </is>
      </c>
      <c r="C273" s="3" t="n">
        <v>46022</v>
      </c>
      <c r="D273" s="2" t="inlineStr"/>
      <c r="E273" t="inlineStr"/>
      <c r="F273" s="2" t="inlineStr">
        <is>
          <t>43100</t>
        </is>
      </c>
      <c r="G273" t="inlineStr">
        <is>
          <t>SECURITE SOCIALE</t>
        </is>
      </c>
      <c r="H273" s="2" t="inlineStr"/>
      <c r="I273" t="inlineStr"/>
      <c r="J273" t="inlineStr">
        <is>
          <t>REOUVERTURE AU 01/01/26</t>
        </is>
      </c>
      <c r="K273" s="4" t="n">
        <v>0</v>
      </c>
      <c r="L273" s="4" t="n">
        <v>154771.05</v>
      </c>
    </row>
    <row r="274">
      <c r="A274" s="2" t="inlineStr">
        <is>
          <t>01001</t>
        </is>
      </c>
      <c r="B274" t="inlineStr">
        <is>
          <t>REOUVERTURE</t>
        </is>
      </c>
      <c r="C274" s="3" t="n">
        <v>46022</v>
      </c>
      <c r="D274" s="2" t="inlineStr"/>
      <c r="E274" t="inlineStr"/>
      <c r="F274" s="2" t="inlineStr">
        <is>
          <t>43200</t>
        </is>
      </c>
      <c r="G274" t="inlineStr">
        <is>
          <t>Autres organismes sociaux</t>
        </is>
      </c>
      <c r="H274" s="2" t="inlineStr"/>
      <c r="I274" t="inlineStr"/>
      <c r="J274" t="inlineStr">
        <is>
          <t>REOUVERTURE AU 01/01/26</t>
        </is>
      </c>
      <c r="K274" s="4" t="n">
        <v>0</v>
      </c>
      <c r="L274" s="4" t="n">
        <v>447116.45</v>
      </c>
    </row>
    <row r="275">
      <c r="A275" s="2" t="inlineStr">
        <is>
          <t>01001</t>
        </is>
      </c>
      <c r="B275" t="inlineStr">
        <is>
          <t>REOUVERTURE</t>
        </is>
      </c>
      <c r="C275" s="3" t="n">
        <v>46022</v>
      </c>
      <c r="D275" s="2" t="inlineStr"/>
      <c r="E275" t="inlineStr"/>
      <c r="F275" s="2" t="inlineStr">
        <is>
          <t>44210</t>
        </is>
      </c>
      <c r="G275" t="inlineStr">
        <is>
          <t>RETENUES : IRG</t>
        </is>
      </c>
      <c r="H275" s="2" t="inlineStr"/>
      <c r="I275" t="inlineStr"/>
      <c r="J275" t="inlineStr">
        <is>
          <t>REOUVERTURE AU 01/01/26</t>
        </is>
      </c>
      <c r="K275" s="4" t="n">
        <v>0</v>
      </c>
      <c r="L275" s="4" t="n">
        <v>139890.6</v>
      </c>
    </row>
    <row r="276">
      <c r="A276" s="2" t="inlineStr">
        <is>
          <t>01001</t>
        </is>
      </c>
      <c r="B276" t="inlineStr">
        <is>
          <t>REOUVERTURE</t>
        </is>
      </c>
      <c r="C276" s="3" t="n">
        <v>46022</v>
      </c>
      <c r="D276" s="2" t="inlineStr"/>
      <c r="E276" t="inlineStr"/>
      <c r="F276" s="2" t="inlineStr">
        <is>
          <t>44400</t>
        </is>
      </c>
      <c r="G276" t="inlineStr">
        <is>
          <t>Etat, impôts sur les résultats</t>
        </is>
      </c>
      <c r="H276" s="2" t="inlineStr"/>
      <c r="I276" t="inlineStr"/>
      <c r="J276" t="inlineStr">
        <is>
          <t>REOUVERTURE AU 01/01/26</t>
        </is>
      </c>
      <c r="K276" s="4" t="n">
        <v>0</v>
      </c>
      <c r="L276" s="4" t="n">
        <v>9791549.220000001</v>
      </c>
    </row>
    <row r="277">
      <c r="A277" s="2" t="inlineStr">
        <is>
          <t>01001</t>
        </is>
      </c>
      <c r="B277" t="inlineStr">
        <is>
          <t>REOUVERTURE</t>
        </is>
      </c>
      <c r="C277" s="3" t="n">
        <v>46022</v>
      </c>
      <c r="D277" s="2" t="inlineStr"/>
      <c r="E277" t="inlineStr"/>
      <c r="F277" s="2" t="inlineStr">
        <is>
          <t>44410</t>
        </is>
      </c>
      <c r="G277" t="inlineStr">
        <is>
          <t>AVANCES ET ACOMPTES SUR IBS</t>
        </is>
      </c>
      <c r="H277" s="2" t="inlineStr"/>
      <c r="I277" t="inlineStr"/>
      <c r="J277" t="inlineStr">
        <is>
          <t>REOUVERTURE AU 01/01/26</t>
        </is>
      </c>
      <c r="K277" s="4" t="n">
        <v>6148598</v>
      </c>
      <c r="L277" s="4" t="n">
        <v>0</v>
      </c>
    </row>
    <row r="278">
      <c r="A278" s="2" t="inlineStr">
        <is>
          <t>01001</t>
        </is>
      </c>
      <c r="B278" t="inlineStr">
        <is>
          <t>REOUVERTURE</t>
        </is>
      </c>
      <c r="C278" s="3" t="n">
        <v>46022</v>
      </c>
      <c r="D278" s="2" t="inlineStr"/>
      <c r="E278" t="inlineStr"/>
      <c r="F278" s="2" t="inlineStr">
        <is>
          <t>44501</t>
        </is>
      </c>
      <c r="G278" t="inlineStr">
        <is>
          <t>TVA DEDUCT S/INVEST. A 17 %</t>
        </is>
      </c>
      <c r="H278" s="2" t="inlineStr"/>
      <c r="I278" t="inlineStr"/>
      <c r="J278" t="inlineStr">
        <is>
          <t>REOUVERTURE AU 01/01/26</t>
        </is>
      </c>
      <c r="K278" s="4" t="n">
        <v>541052</v>
      </c>
      <c r="L278" s="4" t="n">
        <v>0</v>
      </c>
    </row>
    <row r="279">
      <c r="A279" s="2" t="inlineStr">
        <is>
          <t>01001</t>
        </is>
      </c>
      <c r="B279" t="inlineStr">
        <is>
          <t>REOUVERTURE</t>
        </is>
      </c>
      <c r="C279" s="3" t="n">
        <v>46022</v>
      </c>
      <c r="D279" s="2" t="inlineStr"/>
      <c r="E279" t="inlineStr"/>
      <c r="F279" s="2" t="inlineStr">
        <is>
          <t>44510</t>
        </is>
      </c>
      <c r="G279" t="inlineStr">
        <is>
          <t>TVA A PAYER</t>
        </is>
      </c>
      <c r="H279" s="2" t="inlineStr"/>
      <c r="I279" t="inlineStr"/>
      <c r="J279" t="inlineStr">
        <is>
          <t>REOUVERTURE AU 01/01/26</t>
        </is>
      </c>
      <c r="K279" s="4" t="n">
        <v>0</v>
      </c>
      <c r="L279" s="4" t="n">
        <v>5672989</v>
      </c>
    </row>
    <row r="280">
      <c r="A280" s="2" t="inlineStr">
        <is>
          <t>01001</t>
        </is>
      </c>
      <c r="B280" t="inlineStr">
        <is>
          <t>REOUVERTURE</t>
        </is>
      </c>
      <c r="C280" s="3" t="n">
        <v>46022</v>
      </c>
      <c r="D280" s="2" t="inlineStr"/>
      <c r="E280" t="inlineStr"/>
      <c r="F280" s="2" t="inlineStr">
        <is>
          <t>44517</t>
        </is>
      </c>
      <c r="G280" t="inlineStr">
        <is>
          <t>TVA COLLECTEE S/VENTES A 17 %</t>
        </is>
      </c>
      <c r="H280" s="2" t="inlineStr"/>
      <c r="I280" t="inlineStr"/>
      <c r="J280" t="inlineStr">
        <is>
          <t>REOUVERTURE AU 01/01/26</t>
        </is>
      </c>
      <c r="K280" s="4" t="n">
        <v>100569.85</v>
      </c>
      <c r="L280" s="4" t="n">
        <v>0</v>
      </c>
    </row>
    <row r="281">
      <c r="A281" s="2" t="inlineStr">
        <is>
          <t>01001</t>
        </is>
      </c>
      <c r="B281" t="inlineStr">
        <is>
          <t>REOUVERTURE</t>
        </is>
      </c>
      <c r="C281" s="3" t="n">
        <v>46022</v>
      </c>
      <c r="D281" s="2" t="inlineStr"/>
      <c r="E281" t="inlineStr"/>
      <c r="F281" s="2" t="inlineStr">
        <is>
          <t>44527</t>
        </is>
      </c>
      <c r="G281" t="inlineStr">
        <is>
          <t>TVA COLLECTEE/VENTES LOCATION</t>
        </is>
      </c>
      <c r="H281" s="2" t="inlineStr"/>
      <c r="I281" t="inlineStr"/>
      <c r="J281" t="inlineStr">
        <is>
          <t>REOUVERTURE AU 01/01/26</t>
        </is>
      </c>
      <c r="K281" s="4" t="n">
        <v>0</v>
      </c>
      <c r="L281" s="4" t="n">
        <v>6708151</v>
      </c>
    </row>
    <row r="282">
      <c r="A282" s="2" t="inlineStr">
        <is>
          <t>01001</t>
        </is>
      </c>
      <c r="B282" t="inlineStr">
        <is>
          <t>REOUVERTURE</t>
        </is>
      </c>
      <c r="C282" s="3" t="n">
        <v>46022</v>
      </c>
      <c r="D282" s="2" t="inlineStr"/>
      <c r="E282" t="inlineStr"/>
      <c r="F282" s="2" t="inlineStr">
        <is>
          <t>44537</t>
        </is>
      </c>
      <c r="G282" t="inlineStr">
        <is>
          <t>TVA COLLECTEE/VENTES TPM</t>
        </is>
      </c>
      <c r="H282" s="2" t="inlineStr"/>
      <c r="I282" t="inlineStr"/>
      <c r="J282" t="inlineStr">
        <is>
          <t>REOUVERTURE AU 01/01/26</t>
        </is>
      </c>
      <c r="K282" s="4" t="n">
        <v>0</v>
      </c>
      <c r="L282" s="4" t="n">
        <v>52174399.93</v>
      </c>
    </row>
    <row r="283">
      <c r="A283" s="2" t="inlineStr">
        <is>
          <t>01001</t>
        </is>
      </c>
      <c r="B283" t="inlineStr">
        <is>
          <t>REOUVERTURE</t>
        </is>
      </c>
      <c r="C283" s="3" t="n">
        <v>46022</v>
      </c>
      <c r="D283" s="2" t="inlineStr"/>
      <c r="E283" t="inlineStr"/>
      <c r="F283" s="2" t="inlineStr">
        <is>
          <t>44550</t>
        </is>
      </c>
      <c r="G283" t="inlineStr">
        <is>
          <t>PRECOMPTE</t>
        </is>
      </c>
      <c r="H283" s="2" t="inlineStr"/>
      <c r="I283" t="inlineStr"/>
      <c r="J283" t="inlineStr">
        <is>
          <t>REOUVERTURE AU 01/01/26</t>
        </is>
      </c>
      <c r="K283" s="4" t="n">
        <v>1714499</v>
      </c>
      <c r="L283" s="4" t="n">
        <v>0</v>
      </c>
    </row>
    <row r="284">
      <c r="A284" s="2" t="inlineStr">
        <is>
          <t>01001</t>
        </is>
      </c>
      <c r="B284" t="inlineStr">
        <is>
          <t>REOUVERTURE</t>
        </is>
      </c>
      <c r="C284" s="3" t="n">
        <v>46022</v>
      </c>
      <c r="D284" s="2" t="inlineStr"/>
      <c r="E284" t="inlineStr"/>
      <c r="F284" s="2" t="inlineStr">
        <is>
          <t>44552</t>
        </is>
      </c>
      <c r="G284" t="inlineStr">
        <is>
          <t>TVA RECUPERABLE LOCATION</t>
        </is>
      </c>
      <c r="H284" s="2" t="inlineStr"/>
      <c r="I284" t="inlineStr"/>
      <c r="J284" t="inlineStr">
        <is>
          <t>REOUVERTURE AU 01/01/26</t>
        </is>
      </c>
      <c r="K284" s="4" t="n">
        <v>2822746.99</v>
      </c>
      <c r="L284" s="4" t="n">
        <v>0</v>
      </c>
    </row>
    <row r="285">
      <c r="A285" s="2" t="inlineStr">
        <is>
          <t>01001</t>
        </is>
      </c>
      <c r="B285" t="inlineStr">
        <is>
          <t>REOUVERTURE</t>
        </is>
      </c>
      <c r="C285" s="3" t="n">
        <v>46022</v>
      </c>
      <c r="D285" s="2" t="inlineStr"/>
      <c r="E285" t="inlineStr"/>
      <c r="F285" s="2" t="inlineStr">
        <is>
          <t>44555</t>
        </is>
      </c>
      <c r="G285" t="inlineStr">
        <is>
          <t>TVA RECUPERABLE TPM</t>
        </is>
      </c>
      <c r="H285" s="2" t="inlineStr"/>
      <c r="I285" t="inlineStr"/>
      <c r="J285" t="inlineStr">
        <is>
          <t>REOUVERTURE AU 01/01/26</t>
        </is>
      </c>
      <c r="K285" s="4" t="n">
        <v>947829.09</v>
      </c>
      <c r="L285" s="4" t="n">
        <v>0</v>
      </c>
    </row>
    <row r="286">
      <c r="A286" s="2" t="inlineStr">
        <is>
          <t>01001</t>
        </is>
      </c>
      <c r="B286" t="inlineStr">
        <is>
          <t>REOUVERTURE</t>
        </is>
      </c>
      <c r="C286" s="3" t="n">
        <v>46022</v>
      </c>
      <c r="D286" s="2" t="inlineStr"/>
      <c r="E286" t="inlineStr"/>
      <c r="F286" s="2" t="inlineStr">
        <is>
          <t>44557</t>
        </is>
      </c>
      <c r="G286" t="inlineStr">
        <is>
          <t>TVA RECUPERABLES</t>
        </is>
      </c>
      <c r="H286" s="2" t="inlineStr"/>
      <c r="I286" t="inlineStr"/>
      <c r="J286" t="inlineStr">
        <is>
          <t>REOUVERTURE AU 01/01/26</t>
        </is>
      </c>
      <c r="K286" s="4" t="n">
        <v>1449028.86</v>
      </c>
      <c r="L286" s="4" t="n">
        <v>0</v>
      </c>
    </row>
    <row r="287">
      <c r="A287" s="2" t="inlineStr">
        <is>
          <t>01001</t>
        </is>
      </c>
      <c r="B287" t="inlineStr">
        <is>
          <t>REOUVERTURE</t>
        </is>
      </c>
      <c r="C287" s="3" t="n">
        <v>46022</v>
      </c>
      <c r="D287" s="2" t="inlineStr"/>
      <c r="E287" t="inlineStr"/>
      <c r="F287" s="2" t="inlineStr">
        <is>
          <t>44760</t>
        </is>
      </c>
      <c r="G287" t="inlineStr">
        <is>
          <t>TIMBRES DUES</t>
        </is>
      </c>
      <c r="H287" s="2" t="inlineStr"/>
      <c r="I287" t="inlineStr"/>
      <c r="J287" t="inlineStr">
        <is>
          <t>REOUVERTURE AU 01/01/26</t>
        </is>
      </c>
      <c r="K287" s="4" t="n">
        <v>0</v>
      </c>
      <c r="L287" s="4" t="n">
        <v>125326</v>
      </c>
    </row>
    <row r="288">
      <c r="A288" s="2" t="inlineStr">
        <is>
          <t>01001</t>
        </is>
      </c>
      <c r="B288" t="inlineStr">
        <is>
          <t>REOUVERTURE</t>
        </is>
      </c>
      <c r="C288" s="3" t="n">
        <v>46022</v>
      </c>
      <c r="D288" s="2" t="inlineStr"/>
      <c r="E288" t="inlineStr"/>
      <c r="F288" s="2" t="inlineStr">
        <is>
          <t>45500</t>
        </is>
      </c>
      <c r="G288" t="inlineStr">
        <is>
          <t>ASSOCIES-COMPTES COURANTS</t>
        </is>
      </c>
      <c r="H288" s="2" t="inlineStr"/>
      <c r="I288" t="inlineStr"/>
      <c r="J288" t="inlineStr">
        <is>
          <t>REOUVERTURE AU 01/01/26</t>
        </is>
      </c>
      <c r="K288" s="4" t="n">
        <v>0</v>
      </c>
      <c r="L288" s="4" t="n">
        <v>72963530.66</v>
      </c>
    </row>
    <row r="289">
      <c r="A289" s="2" t="inlineStr">
        <is>
          <t>01001</t>
        </is>
      </c>
      <c r="B289" t="inlineStr">
        <is>
          <t>REOUVERTURE</t>
        </is>
      </c>
      <c r="C289" s="3" t="n">
        <v>46022</v>
      </c>
      <c r="D289" s="2" t="inlineStr"/>
      <c r="E289" t="inlineStr"/>
      <c r="F289" s="2" t="inlineStr">
        <is>
          <t>45701</t>
        </is>
      </c>
      <c r="G289" t="inlineStr">
        <is>
          <t>Associe MR DJENADI AHCENE</t>
        </is>
      </c>
      <c r="H289" s="2" t="inlineStr"/>
      <c r="I289" t="inlineStr"/>
      <c r="J289" t="inlineStr">
        <is>
          <t>REOUVERTURE AU 01/01/26</t>
        </is>
      </c>
      <c r="K289" s="4" t="n">
        <v>0</v>
      </c>
      <c r="L289" s="4" t="n">
        <v>9948879.470000001</v>
      </c>
    </row>
    <row r="290">
      <c r="A290" s="2" t="inlineStr">
        <is>
          <t>01001</t>
        </is>
      </c>
      <c r="B290" t="inlineStr">
        <is>
          <t>REOUVERTURE</t>
        </is>
      </c>
      <c r="C290" s="3" t="n">
        <v>46022</v>
      </c>
      <c r="D290" s="2" t="inlineStr"/>
      <c r="E290" t="inlineStr"/>
      <c r="F290" s="2" t="inlineStr">
        <is>
          <t>45702</t>
        </is>
      </c>
      <c r="G290" t="inlineStr">
        <is>
          <t>Associe MR DJENNDI ABDELKRIM</t>
        </is>
      </c>
      <c r="H290" s="2" t="inlineStr"/>
      <c r="I290" t="inlineStr"/>
      <c r="J290" t="inlineStr">
        <is>
          <t>REOUVERTURE AU 01/01/26</t>
        </is>
      </c>
      <c r="K290" s="4" t="n">
        <v>0</v>
      </c>
      <c r="L290" s="4" t="n">
        <v>10149190.12</v>
      </c>
    </row>
    <row r="291">
      <c r="A291" s="2" t="inlineStr">
        <is>
          <t>01001</t>
        </is>
      </c>
      <c r="B291" t="inlineStr">
        <is>
          <t>REOUVERTURE</t>
        </is>
      </c>
      <c r="C291" s="3" t="n">
        <v>46022</v>
      </c>
      <c r="D291" s="2" t="inlineStr"/>
      <c r="E291" t="inlineStr"/>
      <c r="F291" s="2" t="inlineStr">
        <is>
          <t>45703</t>
        </is>
      </c>
      <c r="G291" t="inlineStr">
        <is>
          <t>Associe MR DJENNADI RYAD</t>
        </is>
      </c>
      <c r="H291" s="2" t="inlineStr"/>
      <c r="I291" t="inlineStr"/>
      <c r="J291" t="inlineStr">
        <is>
          <t>REOUVERTURE AU 01/01/26</t>
        </is>
      </c>
      <c r="K291" s="4" t="n">
        <v>0</v>
      </c>
      <c r="L291" s="4" t="n">
        <v>10944558.62</v>
      </c>
    </row>
    <row r="292">
      <c r="A292" s="2" t="inlineStr">
        <is>
          <t>01001</t>
        </is>
      </c>
      <c r="B292" t="inlineStr">
        <is>
          <t>REOUVERTURE</t>
        </is>
      </c>
      <c r="C292" s="3" t="n">
        <v>46022</v>
      </c>
      <c r="D292" s="2" t="inlineStr"/>
      <c r="E292" t="inlineStr"/>
      <c r="F292" s="2" t="inlineStr">
        <is>
          <t>45820</t>
        </is>
      </c>
      <c r="G292" t="inlineStr">
        <is>
          <t>CREANCE RETACHEES S-CENTRE COM</t>
        </is>
      </c>
      <c r="H292" s="2" t="inlineStr"/>
      <c r="I292" t="inlineStr"/>
      <c r="J292" t="inlineStr">
        <is>
          <t>REOUVERTURE AU 01/01/26</t>
        </is>
      </c>
      <c r="K292" s="4" t="n">
        <v>315900</v>
      </c>
      <c r="L292" s="4" t="n">
        <v>0</v>
      </c>
    </row>
    <row r="293">
      <c r="A293" s="2" t="inlineStr">
        <is>
          <t>01001</t>
        </is>
      </c>
      <c r="B293" t="inlineStr">
        <is>
          <t>REOUVERTURE</t>
        </is>
      </c>
      <c r="C293" s="3" t="n">
        <v>46022</v>
      </c>
      <c r="D293" s="2" t="inlineStr"/>
      <c r="E293" t="inlineStr"/>
      <c r="F293" s="2" t="inlineStr">
        <is>
          <t>47000</t>
        </is>
      </c>
      <c r="G293" t="inlineStr">
        <is>
          <t>Comptes transitoires ou d'atte</t>
        </is>
      </c>
      <c r="H293" s="2" t="inlineStr"/>
      <c r="I293" t="inlineStr"/>
      <c r="J293" t="inlineStr">
        <is>
          <t>REOUVERTURE AU 01/01/26</t>
        </is>
      </c>
      <c r="K293" s="4" t="n">
        <v>653136.02</v>
      </c>
      <c r="L293" s="4" t="n">
        <v>0</v>
      </c>
    </row>
    <row r="294">
      <c r="A294" s="2" t="inlineStr">
        <is>
          <t>01001</t>
        </is>
      </c>
      <c r="B294" t="inlineStr">
        <is>
          <t>REOUVERTURE</t>
        </is>
      </c>
      <c r="C294" s="3" t="n">
        <v>46022</v>
      </c>
      <c r="D294" s="2" t="inlineStr"/>
      <c r="E294" t="inlineStr"/>
      <c r="F294" s="2" t="inlineStr">
        <is>
          <t>48600</t>
        </is>
      </c>
      <c r="G294" t="inlineStr">
        <is>
          <t>CHARGES CONSTATEES D'AVANCE</t>
        </is>
      </c>
      <c r="H294" s="2" t="inlineStr"/>
      <c r="I294" t="inlineStr"/>
      <c r="J294" t="inlineStr">
        <is>
          <t>REOUVERTURE AU 01/01/26</t>
        </is>
      </c>
      <c r="K294" s="4" t="n">
        <v>756123.85</v>
      </c>
      <c r="L294" s="4" t="n">
        <v>0</v>
      </c>
    </row>
    <row r="295">
      <c r="A295" s="2" t="inlineStr">
        <is>
          <t>01001</t>
        </is>
      </c>
      <c r="B295" t="inlineStr">
        <is>
          <t>REOUVERTURE</t>
        </is>
      </c>
      <c r="C295" s="3" t="n">
        <v>46022</v>
      </c>
      <c r="D295" s="2" t="inlineStr"/>
      <c r="E295" t="inlineStr"/>
      <c r="F295" s="2" t="inlineStr">
        <is>
          <t>51202</t>
        </is>
      </c>
      <c r="G295" t="inlineStr">
        <is>
          <t>BANQUE EL BARAKA</t>
        </is>
      </c>
      <c r="H295" s="2" t="inlineStr"/>
      <c r="I295" t="inlineStr"/>
      <c r="J295" t="inlineStr">
        <is>
          <t>REOUVERTURE AU 01/01/26</t>
        </is>
      </c>
      <c r="K295" s="4" t="n">
        <v>44774.33</v>
      </c>
      <c r="L295" s="4" t="n">
        <v>0</v>
      </c>
    </row>
    <row r="296">
      <c r="A296" s="2" t="inlineStr">
        <is>
          <t>01001</t>
        </is>
      </c>
      <c r="B296" t="inlineStr">
        <is>
          <t>REOUVERTURE</t>
        </is>
      </c>
      <c r="C296" s="3" t="n">
        <v>46022</v>
      </c>
      <c r="D296" s="2" t="inlineStr"/>
      <c r="E296" t="inlineStr"/>
      <c r="F296" s="2" t="inlineStr">
        <is>
          <t>51210</t>
        </is>
      </c>
      <c r="G296" t="inlineStr">
        <is>
          <t>BANQUE C.P.A.</t>
        </is>
      </c>
      <c r="H296" s="2" t="inlineStr"/>
      <c r="I296" t="inlineStr"/>
      <c r="J296" t="inlineStr">
        <is>
          <t>REOUVERTURE AU 01/01/26</t>
        </is>
      </c>
      <c r="K296" s="4" t="n">
        <v>35356.01</v>
      </c>
      <c r="L296" s="4" t="n">
        <v>0</v>
      </c>
    </row>
    <row r="297">
      <c r="A297" s="2" t="inlineStr">
        <is>
          <t>01001</t>
        </is>
      </c>
      <c r="B297" t="inlineStr">
        <is>
          <t>REOUVERTURE</t>
        </is>
      </c>
      <c r="C297" s="3" t="n">
        <v>46022</v>
      </c>
      <c r="D297" s="2" t="inlineStr"/>
      <c r="E297" t="inlineStr"/>
      <c r="F297" s="2" t="inlineStr">
        <is>
          <t>51220</t>
        </is>
      </c>
      <c r="G297" t="inlineStr">
        <is>
          <t>CPA AGENCE EL KSEUR</t>
        </is>
      </c>
      <c r="H297" s="2" t="inlineStr"/>
      <c r="I297" t="inlineStr"/>
      <c r="J297" t="inlineStr">
        <is>
          <t>REOUVERTURE AU 01/01/26</t>
        </is>
      </c>
      <c r="K297" s="4" t="n">
        <v>0</v>
      </c>
      <c r="L297" s="4" t="n">
        <v>12432811.92</v>
      </c>
    </row>
    <row r="298">
      <c r="A298" s="2" t="inlineStr">
        <is>
          <t>01001</t>
        </is>
      </c>
      <c r="B298" t="inlineStr">
        <is>
          <t>REOUVERTURE</t>
        </is>
      </c>
      <c r="C298" s="3" t="n">
        <v>46022</v>
      </c>
      <c r="D298" s="2" t="inlineStr"/>
      <c r="E298" t="inlineStr"/>
      <c r="F298" s="2" t="inlineStr">
        <is>
          <t>51230</t>
        </is>
      </c>
      <c r="G298" t="inlineStr">
        <is>
          <t>BANQUE B.N.A.</t>
        </is>
      </c>
      <c r="H298" s="2" t="inlineStr"/>
      <c r="I298" t="inlineStr"/>
      <c r="J298" t="inlineStr">
        <is>
          <t>REOUVERTURE AU 01/01/26</t>
        </is>
      </c>
      <c r="K298" s="4" t="n">
        <v>14299.64</v>
      </c>
      <c r="L298" s="4" t="n">
        <v>0</v>
      </c>
    </row>
    <row r="299">
      <c r="A299" s="2" t="inlineStr">
        <is>
          <t>01001</t>
        </is>
      </c>
      <c r="B299" t="inlineStr">
        <is>
          <t>REOUVERTURE</t>
        </is>
      </c>
      <c r="C299" s="3" t="n">
        <v>46022</v>
      </c>
      <c r="D299" s="2" t="inlineStr"/>
      <c r="E299" t="inlineStr"/>
      <c r="F299" s="2" t="inlineStr">
        <is>
          <t>51240</t>
        </is>
      </c>
      <c r="G299" t="inlineStr">
        <is>
          <t>CPA 4000015290-18</t>
        </is>
      </c>
      <c r="H299" s="2" t="inlineStr"/>
      <c r="I299" t="inlineStr"/>
      <c r="J299" t="inlineStr">
        <is>
          <t>REOUVERTURE AU 01/01/26</t>
        </is>
      </c>
      <c r="K299" s="4" t="n">
        <v>43204.52</v>
      </c>
      <c r="L299" s="4" t="n">
        <v>0</v>
      </c>
    </row>
    <row r="300">
      <c r="A300" s="2" t="inlineStr">
        <is>
          <t>01001</t>
        </is>
      </c>
      <c r="B300" t="inlineStr">
        <is>
          <t>REOUVERTURE</t>
        </is>
      </c>
      <c r="C300" s="3" t="n">
        <v>46022</v>
      </c>
      <c r="D300" s="2" t="inlineStr"/>
      <c r="E300" t="inlineStr"/>
      <c r="F300" s="2" t="inlineStr">
        <is>
          <t>51900</t>
        </is>
      </c>
      <c r="G300" t="inlineStr">
        <is>
          <t>Concours bancaires courants</t>
        </is>
      </c>
      <c r="H300" s="2" t="inlineStr"/>
      <c r="I300" t="inlineStr"/>
      <c r="J300" t="inlineStr">
        <is>
          <t>REOUVERTURE AU 01/01/26</t>
        </is>
      </c>
      <c r="K300" s="4" t="n">
        <v>0</v>
      </c>
      <c r="L300" s="4" t="n">
        <v>7199607</v>
      </c>
    </row>
    <row r="301">
      <c r="A301" s="2" t="inlineStr">
        <is>
          <t>01001</t>
        </is>
      </c>
      <c r="B301" t="inlineStr">
        <is>
          <t>REOUVERTURE</t>
        </is>
      </c>
      <c r="C301" s="3" t="n">
        <v>46022</v>
      </c>
      <c r="D301" s="2" t="inlineStr"/>
      <c r="E301" t="inlineStr"/>
      <c r="F301" s="2" t="inlineStr">
        <is>
          <t>53000</t>
        </is>
      </c>
      <c r="G301" t="inlineStr">
        <is>
          <t>CAISSE</t>
        </is>
      </c>
      <c r="H301" s="2" t="inlineStr"/>
      <c r="I301" t="inlineStr"/>
      <c r="J301" t="inlineStr">
        <is>
          <t>REOUVERTURE AU 01/01/26</t>
        </is>
      </c>
      <c r="K301" s="4" t="n">
        <v>12101412.51</v>
      </c>
      <c r="L301" s="4" t="n">
        <v>0</v>
      </c>
    </row>
    <row r="302">
      <c r="A302" s="2" t="inlineStr">
        <is>
          <t>01001</t>
        </is>
      </c>
      <c r="B302" t="inlineStr">
        <is>
          <t>REOUVERTURE</t>
        </is>
      </c>
      <c r="C302" s="3" t="n">
        <v>46022</v>
      </c>
      <c r="D302" s="2" t="inlineStr"/>
      <c r="E302" t="inlineStr"/>
      <c r="F302" s="2" t="inlineStr">
        <is>
          <t>54200</t>
        </is>
      </c>
      <c r="G302" t="inlineStr">
        <is>
          <t>ACCREDITIFS</t>
        </is>
      </c>
      <c r="H302" s="2" t="inlineStr"/>
      <c r="I302" t="inlineStr"/>
      <c r="J302" t="inlineStr">
        <is>
          <t>REOUVERTURE AU 01/01/26</t>
        </is>
      </c>
      <c r="K302" s="4" t="n">
        <v>7500000</v>
      </c>
      <c r="L302" s="4" t="n">
        <v>0</v>
      </c>
    </row>
    <row r="303">
      <c r="A303" s="2" t="inlineStr">
        <is>
          <t>01001</t>
        </is>
      </c>
      <c r="B303" t="inlineStr">
        <is>
          <t>REOUVERTURE</t>
        </is>
      </c>
      <c r="C303" s="3" t="n">
        <v>46022</v>
      </c>
      <c r="D303" s="2" t="inlineStr"/>
      <c r="E303" t="inlineStr"/>
      <c r="F303" s="2" t="inlineStr">
        <is>
          <t>12000</t>
        </is>
      </c>
      <c r="G303" t="inlineStr">
        <is>
          <t>RESULTAT DE L'EXERCICE</t>
        </is>
      </c>
      <c r="H303" s="2" t="inlineStr"/>
      <c r="I303" t="inlineStr"/>
      <c r="J303" t="inlineStr">
        <is>
          <t>REOUVERTURE AU 01/01/26</t>
        </is>
      </c>
      <c r="K303" s="4" t="n">
        <v>0</v>
      </c>
      <c r="L303" s="4" t="n">
        <v>19112569.64</v>
      </c>
    </row>
    <row r="304">
      <c r="A304" s="2" t="inlineStr">
        <is>
          <t>07001</t>
        </is>
      </c>
      <c r="B304" t="inlineStr">
        <is>
          <t>JOURNAL DE REGULARISATION</t>
        </is>
      </c>
      <c r="C304" s="3" t="n">
        <v>46023</v>
      </c>
      <c r="D304" s="2" t="inlineStr">
        <is>
          <t>00001</t>
        </is>
      </c>
      <c r="E304" t="inlineStr">
        <is>
          <t>00370-376984</t>
        </is>
      </c>
      <c r="F304" s="2" t="inlineStr">
        <is>
          <t>51220</t>
        </is>
      </c>
      <c r="G304" t="inlineStr">
        <is>
          <t>CPA AGENCE EL KSEUR</t>
        </is>
      </c>
      <c r="H304" s="2" t="inlineStr"/>
      <c r="I304" t="inlineStr"/>
      <c r="J304" t="inlineStr">
        <is>
          <t>REGUL 31/12/25 DEGAGEMENT CAIS</t>
        </is>
      </c>
      <c r="K304" s="4" t="n">
        <v>10000000</v>
      </c>
      <c r="L304" s="4" t="n">
        <v>0</v>
      </c>
    </row>
    <row r="305">
      <c r="A305" s="2" t="inlineStr">
        <is>
          <t>07001</t>
        </is>
      </c>
      <c r="B305" t="inlineStr">
        <is>
          <t>JOURNAL DE REGULARISATION</t>
        </is>
      </c>
      <c r="C305" s="3" t="n">
        <v>46023</v>
      </c>
      <c r="D305" s="2" t="inlineStr">
        <is>
          <t>00001</t>
        </is>
      </c>
      <c r="E305" t="inlineStr">
        <is>
          <t>00370-376984</t>
        </is>
      </c>
      <c r="F305" s="2" t="inlineStr">
        <is>
          <t>58100</t>
        </is>
      </c>
      <c r="G305" t="inlineStr">
        <is>
          <t>VIREMENTS DE FONDS</t>
        </is>
      </c>
      <c r="H305" s="2" t="inlineStr"/>
      <c r="I305" t="inlineStr"/>
      <c r="J305" t="inlineStr">
        <is>
          <t>REGUL 31/12/25 DEGAGEMENT CAIS</t>
        </is>
      </c>
      <c r="K305" s="4" t="n">
        <v>0</v>
      </c>
      <c r="L305" s="4" t="n">
        <v>10000000</v>
      </c>
    </row>
    <row r="306">
      <c r="A306" s="2" t="inlineStr">
        <is>
          <t>07001</t>
        </is>
      </c>
      <c r="B306" t="inlineStr">
        <is>
          <t>JOURNAL DE REGULARISATION</t>
        </is>
      </c>
      <c r="C306" s="3" t="n">
        <v>46023</v>
      </c>
      <c r="D306" s="2" t="inlineStr">
        <is>
          <t>00002</t>
        </is>
      </c>
      <c r="E306" t="inlineStr">
        <is>
          <t>00370-025250</t>
        </is>
      </c>
      <c r="F306" s="2" t="inlineStr">
        <is>
          <t>51220</t>
        </is>
      </c>
      <c r="G306" t="inlineStr">
        <is>
          <t>CPA AGENCE EL KSEUR</t>
        </is>
      </c>
      <c r="H306" s="2" t="inlineStr"/>
      <c r="I306" t="inlineStr"/>
      <c r="J306" t="inlineStr">
        <is>
          <t>REGUL 31/12/25 EXTRAIT DE COMP</t>
        </is>
      </c>
      <c r="K306" s="4" t="n">
        <v>0</v>
      </c>
      <c r="L306" s="4" t="n">
        <v>249.9</v>
      </c>
    </row>
    <row r="307">
      <c r="A307" s="2" t="inlineStr">
        <is>
          <t>07001</t>
        </is>
      </c>
      <c r="B307" t="inlineStr">
        <is>
          <t>JOURNAL DE REGULARISATION</t>
        </is>
      </c>
      <c r="C307" s="3" t="n">
        <v>46023</v>
      </c>
      <c r="D307" s="2" t="inlineStr">
        <is>
          <t>00002</t>
        </is>
      </c>
      <c r="E307" t="inlineStr">
        <is>
          <t>00370-025250</t>
        </is>
      </c>
      <c r="F307" s="2" t="inlineStr">
        <is>
          <t>62750</t>
        </is>
      </c>
      <c r="G307" t="inlineStr">
        <is>
          <t>COMMISSIONS DIVERSES</t>
        </is>
      </c>
      <c r="H307" s="2" t="inlineStr"/>
      <c r="I307" t="inlineStr"/>
      <c r="J307" t="inlineStr">
        <is>
          <t>REGUL 31/12/25 EXTRAIT DE COMP</t>
        </is>
      </c>
      <c r="K307" s="4" t="n">
        <v>210</v>
      </c>
      <c r="L307" s="4" t="n">
        <v>0</v>
      </c>
    </row>
    <row r="308">
      <c r="A308" s="2" t="inlineStr">
        <is>
          <t>07001</t>
        </is>
      </c>
      <c r="B308" t="inlineStr">
        <is>
          <t>JOURNAL DE REGULARISATION</t>
        </is>
      </c>
      <c r="C308" s="3" t="n">
        <v>46023</v>
      </c>
      <c r="D308" s="2" t="inlineStr">
        <is>
          <t>00002</t>
        </is>
      </c>
      <c r="E308" t="inlineStr">
        <is>
          <t>00370-025250</t>
        </is>
      </c>
      <c r="F308" s="2" t="inlineStr">
        <is>
          <t>44557</t>
        </is>
      </c>
      <c r="G308" t="inlineStr">
        <is>
          <t>TVA RECUPERABLES</t>
        </is>
      </c>
      <c r="H308" s="2" t="inlineStr"/>
      <c r="I308" t="inlineStr"/>
      <c r="J308" t="inlineStr">
        <is>
          <t>REGUL 31/12/25 EXTRAIT DE COMP</t>
        </is>
      </c>
      <c r="K308" s="4" t="n">
        <v>39.9</v>
      </c>
      <c r="L308" s="4" t="n">
        <v>0</v>
      </c>
    </row>
    <row r="309">
      <c r="A309" s="2" t="inlineStr">
        <is>
          <t>07001</t>
        </is>
      </c>
      <c r="B309" t="inlineStr">
        <is>
          <t>JOURNAL DE REGULARISATION</t>
        </is>
      </c>
      <c r="C309" s="3" t="n">
        <v>46023</v>
      </c>
      <c r="D309" s="2" t="inlineStr">
        <is>
          <t>00003</t>
        </is>
      </c>
      <c r="E309" t="inlineStr">
        <is>
          <t>00370-001038</t>
        </is>
      </c>
      <c r="F309" s="2" t="inlineStr">
        <is>
          <t>51220</t>
        </is>
      </c>
      <c r="G309" t="inlineStr">
        <is>
          <t>CPA AGENCE EL KSEUR</t>
        </is>
      </c>
      <c r="H309" s="2" t="inlineStr"/>
      <c r="I309" t="inlineStr"/>
      <c r="J309" t="inlineStr">
        <is>
          <t>REGUL 31/12/25 COM.VRT EDI BQU</t>
        </is>
      </c>
      <c r="K309" s="4" t="n">
        <v>0</v>
      </c>
      <c r="L309" s="4" t="n">
        <v>35.7</v>
      </c>
    </row>
    <row r="310">
      <c r="A310" s="2" t="inlineStr">
        <is>
          <t>07001</t>
        </is>
      </c>
      <c r="B310" t="inlineStr">
        <is>
          <t>JOURNAL DE REGULARISATION</t>
        </is>
      </c>
      <c r="C310" s="3" t="n">
        <v>46023</v>
      </c>
      <c r="D310" s="2" t="inlineStr">
        <is>
          <t>00003</t>
        </is>
      </c>
      <c r="E310" t="inlineStr">
        <is>
          <t>00370-001038</t>
        </is>
      </c>
      <c r="F310" s="2" t="inlineStr">
        <is>
          <t>62750</t>
        </is>
      </c>
      <c r="G310" t="inlineStr">
        <is>
          <t>COMMISSIONS DIVERSES</t>
        </is>
      </c>
      <c r="H310" s="2" t="inlineStr"/>
      <c r="I310" t="inlineStr"/>
      <c r="J310" t="inlineStr">
        <is>
          <t>REGUL 31/12/25 COM.VRT EDI BQU</t>
        </is>
      </c>
      <c r="K310" s="4" t="n">
        <v>30</v>
      </c>
      <c r="L310" s="4" t="n">
        <v>0</v>
      </c>
    </row>
    <row r="311">
      <c r="A311" s="2" t="inlineStr">
        <is>
          <t>07001</t>
        </is>
      </c>
      <c r="B311" t="inlineStr">
        <is>
          <t>JOURNAL DE REGULARISATION</t>
        </is>
      </c>
      <c r="C311" s="3" t="n">
        <v>46023</v>
      </c>
      <c r="D311" s="2" t="inlineStr">
        <is>
          <t>00003</t>
        </is>
      </c>
      <c r="E311" t="inlineStr">
        <is>
          <t>00370-001038</t>
        </is>
      </c>
      <c r="F311" s="2" t="inlineStr">
        <is>
          <t>44557</t>
        </is>
      </c>
      <c r="G311" t="inlineStr">
        <is>
          <t>TVA RECUPERABLES</t>
        </is>
      </c>
      <c r="H311" s="2" t="inlineStr"/>
      <c r="I311" t="inlineStr"/>
      <c r="J311" t="inlineStr">
        <is>
          <t>REGUL 31/12/25 COM.VRT EDI BQU</t>
        </is>
      </c>
      <c r="K311" s="4" t="n">
        <v>5.7</v>
      </c>
      <c r="L311" s="4" t="n">
        <v>0</v>
      </c>
    </row>
    <row r="312">
      <c r="A312" s="2" t="inlineStr">
        <is>
          <t>07001</t>
        </is>
      </c>
      <c r="B312" t="inlineStr">
        <is>
          <t>JOURNAL DE REGULARISATION</t>
        </is>
      </c>
      <c r="C312" s="3" t="n">
        <v>46023</v>
      </c>
      <c r="D312" s="2" t="inlineStr">
        <is>
          <t>00004</t>
        </is>
      </c>
      <c r="E312" t="inlineStr">
        <is>
          <t>00370-001038</t>
        </is>
      </c>
      <c r="F312" s="2" t="inlineStr">
        <is>
          <t>51220</t>
        </is>
      </c>
      <c r="G312" t="inlineStr">
        <is>
          <t>CPA AGENCE EL KSEUR</t>
        </is>
      </c>
      <c r="H312" s="2" t="inlineStr"/>
      <c r="I312" t="inlineStr"/>
      <c r="J312" t="inlineStr">
        <is>
          <t xml:space="preserve">REGUL 31/12/25 VRT EDI SIMPLE </t>
        </is>
      </c>
      <c r="K312" s="4" t="n">
        <v>0</v>
      </c>
      <c r="L312" s="4" t="n">
        <v>800000</v>
      </c>
    </row>
    <row r="313">
      <c r="A313" s="2" t="inlineStr">
        <is>
          <t>07001</t>
        </is>
      </c>
      <c r="B313" t="inlineStr">
        <is>
          <t>JOURNAL DE REGULARISATION</t>
        </is>
      </c>
      <c r="C313" s="3" t="n">
        <v>46023</v>
      </c>
      <c r="D313" s="2" t="inlineStr">
        <is>
          <t>00004</t>
        </is>
      </c>
      <c r="E313" t="inlineStr">
        <is>
          <t>00370-001038</t>
        </is>
      </c>
      <c r="F313" s="2" t="inlineStr">
        <is>
          <t>47000</t>
        </is>
      </c>
      <c r="G313" t="inlineStr">
        <is>
          <t>Comptes transitoires ou d'atte</t>
        </is>
      </c>
      <c r="H313" s="2" t="inlineStr"/>
      <c r="I313" t="inlineStr"/>
      <c r="J313" t="inlineStr">
        <is>
          <t xml:space="preserve">REGUL 31/12/25 VRT EDI SIMPLE </t>
        </is>
      </c>
      <c r="K313" s="4" t="n">
        <v>800000</v>
      </c>
      <c r="L313" s="4" t="n">
        <v>0</v>
      </c>
    </row>
    <row r="314">
      <c r="A314" s="2" t="inlineStr">
        <is>
          <t>07001</t>
        </is>
      </c>
      <c r="B314" t="inlineStr">
        <is>
          <t>JOURNAL DE REGULARISATION</t>
        </is>
      </c>
      <c r="C314" s="3" t="n">
        <v>46023</v>
      </c>
      <c r="D314" s="2" t="inlineStr">
        <is>
          <t>00005</t>
        </is>
      </c>
      <c r="E314" t="inlineStr">
        <is>
          <t>99000-057589</t>
        </is>
      </c>
      <c r="F314" s="2" t="inlineStr">
        <is>
          <t>51220</t>
        </is>
      </c>
      <c r="G314" t="inlineStr">
        <is>
          <t>CPA AGENCE EL KSEUR</t>
        </is>
      </c>
      <c r="H314" s="2" t="inlineStr"/>
      <c r="I314" t="inlineStr"/>
      <c r="J314" t="inlineStr">
        <is>
          <t>REGUL 31/12/25 REMISE CHQ 5758</t>
        </is>
      </c>
      <c r="K314" s="4" t="n">
        <v>252000</v>
      </c>
      <c r="L314" s="4" t="n">
        <v>0</v>
      </c>
    </row>
    <row r="315">
      <c r="A315" s="2" t="inlineStr">
        <is>
          <t>07001</t>
        </is>
      </c>
      <c r="B315" t="inlineStr">
        <is>
          <t>JOURNAL DE REGULARISATION</t>
        </is>
      </c>
      <c r="C315" s="3" t="n">
        <v>46023</v>
      </c>
      <c r="D315" s="2" t="inlineStr">
        <is>
          <t>00005</t>
        </is>
      </c>
      <c r="E315" t="inlineStr">
        <is>
          <t>99000-057589</t>
        </is>
      </c>
      <c r="F315" s="2" t="inlineStr">
        <is>
          <t>47000</t>
        </is>
      </c>
      <c r="G315" t="inlineStr">
        <is>
          <t>Comptes transitoires ou d'atte</t>
        </is>
      </c>
      <c r="H315" s="2" t="inlineStr"/>
      <c r="I315" t="inlineStr"/>
      <c r="J315" t="inlineStr">
        <is>
          <t>REGUL 31/12/25 REMISE CHQ 5758</t>
        </is>
      </c>
      <c r="K315" s="4" t="n">
        <v>0</v>
      </c>
      <c r="L315" s="4" t="n">
        <v>252000</v>
      </c>
    </row>
    <row r="316">
      <c r="A316" s="2" t="inlineStr">
        <is>
          <t>07001</t>
        </is>
      </c>
      <c r="B316" t="inlineStr">
        <is>
          <t>JOURNAL DE REGULARISATION</t>
        </is>
      </c>
      <c r="C316" s="3" t="n">
        <v>46023</v>
      </c>
      <c r="D316" s="2" t="inlineStr">
        <is>
          <t>00006</t>
        </is>
      </c>
      <c r="E316" t="inlineStr">
        <is>
          <t>99000-065346</t>
        </is>
      </c>
      <c r="F316" s="2" t="inlineStr">
        <is>
          <t>51220</t>
        </is>
      </c>
      <c r="G316" t="inlineStr">
        <is>
          <t>CPA AGENCE EL KSEUR</t>
        </is>
      </c>
      <c r="H316" s="2" t="inlineStr"/>
      <c r="I316" t="inlineStr"/>
      <c r="J316" t="inlineStr">
        <is>
          <t>REGUL 31/12/25 SARL ATELIER SE</t>
        </is>
      </c>
      <c r="K316" s="4" t="n">
        <v>1154000</v>
      </c>
      <c r="L316" s="4" t="n">
        <v>0</v>
      </c>
    </row>
    <row r="317">
      <c r="A317" s="2" t="inlineStr">
        <is>
          <t>07001</t>
        </is>
      </c>
      <c r="B317" t="inlineStr">
        <is>
          <t>JOURNAL DE REGULARISATION</t>
        </is>
      </c>
      <c r="C317" s="3" t="n">
        <v>46023</v>
      </c>
      <c r="D317" s="2" t="inlineStr">
        <is>
          <t>00006</t>
        </is>
      </c>
      <c r="E317" t="inlineStr">
        <is>
          <t>99000-065346</t>
        </is>
      </c>
      <c r="F317" s="2" t="inlineStr">
        <is>
          <t>41100</t>
        </is>
      </c>
      <c r="G317" t="inlineStr">
        <is>
          <t>Clients</t>
        </is>
      </c>
      <c r="H317" s="2" t="inlineStr">
        <is>
          <t>C1047</t>
        </is>
      </c>
      <c r="I317" t="inlineStr">
        <is>
          <t>SARL ATELIER SERVICES TRUCKS</t>
        </is>
      </c>
      <c r="J317" t="inlineStr">
        <is>
          <t>REGUL 31/12/25 SARL ATELIER SE</t>
        </is>
      </c>
      <c r="K317" s="4" t="n">
        <v>0</v>
      </c>
      <c r="L317" s="4" t="n">
        <v>1154000</v>
      </c>
    </row>
    <row r="318">
      <c r="A318" s="2" t="inlineStr">
        <is>
          <t>07001</t>
        </is>
      </c>
      <c r="B318" t="inlineStr">
        <is>
          <t>JOURNAL DE REGULARISATION</t>
        </is>
      </c>
      <c r="C318" s="3" t="n">
        <v>46023</v>
      </c>
      <c r="D318" s="2" t="inlineStr">
        <is>
          <t>00007</t>
        </is>
      </c>
      <c r="E318" t="inlineStr">
        <is>
          <t>99000-065346</t>
        </is>
      </c>
      <c r="F318" s="2" t="inlineStr">
        <is>
          <t>51220</t>
        </is>
      </c>
      <c r="G318" t="inlineStr">
        <is>
          <t>CPA AGENCE EL KSEUR</t>
        </is>
      </c>
      <c r="H318" s="2" t="inlineStr"/>
      <c r="I318" t="inlineStr"/>
      <c r="J318" t="inlineStr">
        <is>
          <t>REGUL 31/12/25 FRAIS REMISE CH</t>
        </is>
      </c>
      <c r="K318" s="4" t="n">
        <v>0</v>
      </c>
      <c r="L318" s="4" t="n">
        <v>238</v>
      </c>
    </row>
    <row r="319">
      <c r="A319" s="2" t="inlineStr">
        <is>
          <t>07001</t>
        </is>
      </c>
      <c r="B319" t="inlineStr">
        <is>
          <t>JOURNAL DE REGULARISATION</t>
        </is>
      </c>
      <c r="C319" s="3" t="n">
        <v>46023</v>
      </c>
      <c r="D319" s="2" t="inlineStr">
        <is>
          <t>00007</t>
        </is>
      </c>
      <c r="E319" t="inlineStr">
        <is>
          <t>99000-065346</t>
        </is>
      </c>
      <c r="F319" s="2" t="inlineStr">
        <is>
          <t>62750</t>
        </is>
      </c>
      <c r="G319" t="inlineStr">
        <is>
          <t>COMMISSIONS DIVERSES</t>
        </is>
      </c>
      <c r="H319" s="2" t="inlineStr"/>
      <c r="I319" t="inlineStr"/>
      <c r="J319" t="inlineStr">
        <is>
          <t>REGUL 31/12/25 FRAIS REMISE CH</t>
        </is>
      </c>
      <c r="K319" s="4" t="n">
        <v>200</v>
      </c>
      <c r="L319" s="4" t="n">
        <v>0</v>
      </c>
    </row>
    <row r="320">
      <c r="A320" s="2" t="inlineStr">
        <is>
          <t>07001</t>
        </is>
      </c>
      <c r="B320" t="inlineStr">
        <is>
          <t>JOURNAL DE REGULARISATION</t>
        </is>
      </c>
      <c r="C320" s="3" t="n">
        <v>46023</v>
      </c>
      <c r="D320" s="2" t="inlineStr">
        <is>
          <t>00007</t>
        </is>
      </c>
      <c r="E320" t="inlineStr">
        <is>
          <t>99000-065346</t>
        </is>
      </c>
      <c r="F320" s="2" t="inlineStr">
        <is>
          <t>44557</t>
        </is>
      </c>
      <c r="G320" t="inlineStr">
        <is>
          <t>TVA RECUPERABLES</t>
        </is>
      </c>
      <c r="H320" s="2" t="inlineStr"/>
      <c r="I320" t="inlineStr"/>
      <c r="J320" t="inlineStr">
        <is>
          <t>REGUL 31/12/25 FRAIS REMISE CH</t>
        </is>
      </c>
      <c r="K320" s="4" t="n">
        <v>38</v>
      </c>
      <c r="L320" s="4" t="n">
        <v>0</v>
      </c>
    </row>
    <row r="321">
      <c r="A321" s="2" t="inlineStr">
        <is>
          <t>07001</t>
        </is>
      </c>
      <c r="B321" t="inlineStr">
        <is>
          <t>JOURNAL DE REGULARISATION</t>
        </is>
      </c>
      <c r="C321" s="3" t="n">
        <v>46023</v>
      </c>
      <c r="D321" s="2" t="inlineStr">
        <is>
          <t>00008</t>
        </is>
      </c>
      <c r="E321" t="inlineStr">
        <is>
          <t>00370-000198</t>
        </is>
      </c>
      <c r="F321" s="2" t="inlineStr">
        <is>
          <t>51220</t>
        </is>
      </c>
      <c r="G321" t="inlineStr">
        <is>
          <t>CPA AGENCE EL KSEUR</t>
        </is>
      </c>
      <c r="H321" s="2" t="inlineStr"/>
      <c r="I321" t="inlineStr"/>
      <c r="J321" t="inlineStr">
        <is>
          <t>REGUL 31/12/25 ACCEPTA RE00370</t>
        </is>
      </c>
      <c r="K321" s="4" t="n">
        <v>0</v>
      </c>
      <c r="L321" s="4" t="n">
        <v>4165</v>
      </c>
    </row>
    <row r="322">
      <c r="A322" s="2" t="inlineStr">
        <is>
          <t>07001</t>
        </is>
      </c>
      <c r="B322" t="inlineStr">
        <is>
          <t>JOURNAL DE REGULARISATION</t>
        </is>
      </c>
      <c r="C322" s="3" t="n">
        <v>46023</v>
      </c>
      <c r="D322" s="2" t="inlineStr">
        <is>
          <t>00008</t>
        </is>
      </c>
      <c r="E322" t="inlineStr">
        <is>
          <t>00370-000198</t>
        </is>
      </c>
      <c r="F322" s="2" t="inlineStr">
        <is>
          <t>62750</t>
        </is>
      </c>
      <c r="G322" t="inlineStr">
        <is>
          <t>COMMISSIONS DIVERSES</t>
        </is>
      </c>
      <c r="H322" s="2" t="inlineStr"/>
      <c r="I322" t="inlineStr"/>
      <c r="J322" t="inlineStr">
        <is>
          <t>REGUL 31/12/25 ACCEPTA RE00370</t>
        </is>
      </c>
      <c r="K322" s="4" t="n">
        <v>3500</v>
      </c>
      <c r="L322" s="4" t="n">
        <v>0</v>
      </c>
    </row>
    <row r="323">
      <c r="A323" s="2" t="inlineStr">
        <is>
          <t>07001</t>
        </is>
      </c>
      <c r="B323" t="inlineStr">
        <is>
          <t>JOURNAL DE REGULARISATION</t>
        </is>
      </c>
      <c r="C323" s="3" t="n">
        <v>46023</v>
      </c>
      <c r="D323" s="2" t="inlineStr">
        <is>
          <t>00008</t>
        </is>
      </c>
      <c r="E323" t="inlineStr">
        <is>
          <t>00370-000198</t>
        </is>
      </c>
      <c r="F323" s="2" t="inlineStr">
        <is>
          <t>44557</t>
        </is>
      </c>
      <c r="G323" t="inlineStr">
        <is>
          <t>TVA RECUPERABLES</t>
        </is>
      </c>
      <c r="H323" s="2" t="inlineStr"/>
      <c r="I323" t="inlineStr"/>
      <c r="J323" t="inlineStr">
        <is>
          <t>REGUL 31/12/25 ACCEPTA RE00370</t>
        </is>
      </c>
      <c r="K323" s="4" t="n">
        <v>665</v>
      </c>
      <c r="L323" s="4" t="n">
        <v>0</v>
      </c>
    </row>
    <row r="324">
      <c r="A324" s="2" t="inlineStr">
        <is>
          <t>07001</t>
        </is>
      </c>
      <c r="B324" t="inlineStr">
        <is>
          <t>JOURNAL DE REGULARISATION</t>
        </is>
      </c>
      <c r="C324" s="3" t="n">
        <v>46023</v>
      </c>
      <c r="D324" s="2" t="inlineStr">
        <is>
          <t>00009</t>
        </is>
      </c>
      <c r="E324" t="inlineStr">
        <is>
          <t>00370-000331</t>
        </is>
      </c>
      <c r="F324" s="2" t="inlineStr">
        <is>
          <t>51220</t>
        </is>
      </c>
      <c r="G324" t="inlineStr">
        <is>
          <t>CPA AGENCE EL KSEUR</t>
        </is>
      </c>
      <c r="H324" s="2" t="inlineStr"/>
      <c r="I324" t="inlineStr"/>
      <c r="J324" t="inlineStr">
        <is>
          <t xml:space="preserve">REGUL 31/12/25 OPERATION PROV </t>
        </is>
      </c>
      <c r="K324" s="4" t="n">
        <v>0</v>
      </c>
      <c r="L324" s="4" t="n">
        <v>1200000</v>
      </c>
    </row>
    <row r="325">
      <c r="A325" s="2" t="inlineStr">
        <is>
          <t>07001</t>
        </is>
      </c>
      <c r="B325" t="inlineStr">
        <is>
          <t>JOURNAL DE REGULARISATION</t>
        </is>
      </c>
      <c r="C325" s="3" t="n">
        <v>46023</v>
      </c>
      <c r="D325" s="2" t="inlineStr">
        <is>
          <t>00009</t>
        </is>
      </c>
      <c r="E325" t="inlineStr">
        <is>
          <t>00370-000331</t>
        </is>
      </c>
      <c r="F325" s="2" t="inlineStr">
        <is>
          <t>54200</t>
        </is>
      </c>
      <c r="G325" t="inlineStr">
        <is>
          <t>ACCREDITIFS</t>
        </is>
      </c>
      <c r="H325" s="2" t="inlineStr"/>
      <c r="I325" t="inlineStr"/>
      <c r="J325" t="inlineStr">
        <is>
          <t xml:space="preserve">REGUL 31/12/25 OPERATION PROV </t>
        </is>
      </c>
      <c r="K325" s="4" t="n">
        <v>1200000</v>
      </c>
      <c r="L325" s="4" t="n">
        <v>0</v>
      </c>
    </row>
    <row r="326">
      <c r="A326" s="2" t="inlineStr">
        <is>
          <t>07001</t>
        </is>
      </c>
      <c r="B326" t="inlineStr">
        <is>
          <t>JOURNAL DE REGULARISATION</t>
        </is>
      </c>
      <c r="C326" s="3" t="n">
        <v>46023</v>
      </c>
      <c r="D326" s="2" t="inlineStr">
        <is>
          <t>00010</t>
        </is>
      </c>
      <c r="E326" t="inlineStr">
        <is>
          <t>99000-054075</t>
        </is>
      </c>
      <c r="F326" s="2" t="inlineStr">
        <is>
          <t>51220</t>
        </is>
      </c>
      <c r="G326" t="inlineStr">
        <is>
          <t>CPA AGENCE EL KSEUR</t>
        </is>
      </c>
      <c r="H326" s="2" t="inlineStr"/>
      <c r="I326" t="inlineStr"/>
      <c r="J326" t="inlineStr">
        <is>
          <t>REGUL 31/12/25 FRAIS FIXE AU 3</t>
        </is>
      </c>
      <c r="K326" s="4" t="n">
        <v>0</v>
      </c>
      <c r="L326" s="4" t="n">
        <v>375</v>
      </c>
    </row>
    <row r="327">
      <c r="A327" s="2" t="inlineStr">
        <is>
          <t>07001</t>
        </is>
      </c>
      <c r="B327" t="inlineStr">
        <is>
          <t>JOURNAL DE REGULARISATION</t>
        </is>
      </c>
      <c r="C327" s="3" t="n">
        <v>46023</v>
      </c>
      <c r="D327" s="2" t="inlineStr">
        <is>
          <t>00010</t>
        </is>
      </c>
      <c r="E327" t="inlineStr">
        <is>
          <t>99000-054075</t>
        </is>
      </c>
      <c r="F327" s="2" t="inlineStr">
        <is>
          <t>62750</t>
        </is>
      </c>
      <c r="G327" t="inlineStr">
        <is>
          <t>COMMISSIONS DIVERSES</t>
        </is>
      </c>
      <c r="H327" s="2" t="inlineStr"/>
      <c r="I327" t="inlineStr"/>
      <c r="J327" t="inlineStr">
        <is>
          <t>REGUL 31/12/25 FRAIS FIXE AU 3</t>
        </is>
      </c>
      <c r="K327" s="4" t="n">
        <v>315.13</v>
      </c>
      <c r="L327" s="4" t="n">
        <v>0</v>
      </c>
    </row>
    <row r="328">
      <c r="A328" s="2" t="inlineStr">
        <is>
          <t>07001</t>
        </is>
      </c>
      <c r="B328" t="inlineStr">
        <is>
          <t>JOURNAL DE REGULARISATION</t>
        </is>
      </c>
      <c r="C328" s="3" t="n">
        <v>46023</v>
      </c>
      <c r="D328" s="2" t="inlineStr">
        <is>
          <t>00010</t>
        </is>
      </c>
      <c r="E328" t="inlineStr">
        <is>
          <t>99000-054075</t>
        </is>
      </c>
      <c r="F328" s="2" t="inlineStr">
        <is>
          <t>44557</t>
        </is>
      </c>
      <c r="G328" t="inlineStr">
        <is>
          <t>TVA RECUPERABLES</t>
        </is>
      </c>
      <c r="H328" s="2" t="inlineStr"/>
      <c r="I328" t="inlineStr"/>
      <c r="J328" t="inlineStr">
        <is>
          <t>REGUL 31/12/25 FRAIS FIXE AU 3</t>
        </is>
      </c>
      <c r="K328" s="4" t="n">
        <v>59.87</v>
      </c>
      <c r="L328" s="4" t="n">
        <v>0</v>
      </c>
    </row>
    <row r="329">
      <c r="A329" s="2" t="inlineStr">
        <is>
          <t>07001</t>
        </is>
      </c>
      <c r="B329" t="inlineStr">
        <is>
          <t>JOURNAL DE REGULARISATION</t>
        </is>
      </c>
      <c r="C329" s="3" t="n">
        <v>46023</v>
      </c>
      <c r="D329" s="2" t="inlineStr">
        <is>
          <t>00011</t>
        </is>
      </c>
      <c r="E329" t="inlineStr">
        <is>
          <t>99000-054075</t>
        </is>
      </c>
      <c r="F329" s="2" t="inlineStr">
        <is>
          <t>51220</t>
        </is>
      </c>
      <c r="G329" t="inlineStr">
        <is>
          <t>CPA AGENCE EL KSEUR</t>
        </is>
      </c>
      <c r="H329" s="2" t="inlineStr"/>
      <c r="I329" t="inlineStr"/>
      <c r="J329" t="inlineStr">
        <is>
          <t>REGUL 31/12/25 INTERETS DEBITE</t>
        </is>
      </c>
      <c r="K329" s="4" t="n">
        <v>0</v>
      </c>
      <c r="L329" s="4" t="n">
        <v>88705.67999999999</v>
      </c>
    </row>
    <row r="330">
      <c r="A330" s="2" t="inlineStr">
        <is>
          <t>07001</t>
        </is>
      </c>
      <c r="B330" t="inlineStr">
        <is>
          <t>JOURNAL DE REGULARISATION</t>
        </is>
      </c>
      <c r="C330" s="3" t="n">
        <v>46023</v>
      </c>
      <c r="D330" s="2" t="inlineStr">
        <is>
          <t>00011</t>
        </is>
      </c>
      <c r="E330" t="inlineStr">
        <is>
          <t>99000-054075</t>
        </is>
      </c>
      <c r="F330" s="2" t="inlineStr">
        <is>
          <t>66100</t>
        </is>
      </c>
      <c r="G330" t="inlineStr">
        <is>
          <t>CHARGES D'INTERETS</t>
        </is>
      </c>
      <c r="H330" s="2" t="inlineStr"/>
      <c r="I330" t="inlineStr"/>
      <c r="J330" t="inlineStr">
        <is>
          <t>REGUL 31/12/25 INTERETS DEBITE</t>
        </is>
      </c>
      <c r="K330" s="4" t="n">
        <v>88705.67999999999</v>
      </c>
      <c r="L330" s="4" t="n">
        <v>0</v>
      </c>
    </row>
    <row r="331">
      <c r="A331" s="2" t="inlineStr">
        <is>
          <t>07001</t>
        </is>
      </c>
      <c r="B331" t="inlineStr">
        <is>
          <t>JOURNAL DE REGULARISATION</t>
        </is>
      </c>
      <c r="C331" s="3" t="n">
        <v>46023</v>
      </c>
      <c r="D331" s="2" t="inlineStr">
        <is>
          <t>00012</t>
        </is>
      </c>
      <c r="E331" t="inlineStr">
        <is>
          <t>99000-054075</t>
        </is>
      </c>
      <c r="F331" s="2" t="inlineStr">
        <is>
          <t>51220</t>
        </is>
      </c>
      <c r="G331" t="inlineStr">
        <is>
          <t>CPA AGENCE EL KSEUR</t>
        </is>
      </c>
      <c r="H331" s="2" t="inlineStr"/>
      <c r="I331" t="inlineStr"/>
      <c r="J331" t="inlineStr">
        <is>
          <t>REGUL 31/12/25 TAXE/INTERETS D</t>
        </is>
      </c>
      <c r="K331" s="4" t="n">
        <v>0</v>
      </c>
      <c r="L331" s="4" t="n">
        <v>16854.08</v>
      </c>
    </row>
    <row r="332">
      <c r="A332" s="2" t="inlineStr">
        <is>
          <t>07001</t>
        </is>
      </c>
      <c r="B332" t="inlineStr">
        <is>
          <t>JOURNAL DE REGULARISATION</t>
        </is>
      </c>
      <c r="C332" s="3" t="n">
        <v>46023</v>
      </c>
      <c r="D332" s="2" t="inlineStr">
        <is>
          <t>00012</t>
        </is>
      </c>
      <c r="E332" t="inlineStr">
        <is>
          <t>99000-054075</t>
        </is>
      </c>
      <c r="F332" s="2" t="inlineStr">
        <is>
          <t>44557</t>
        </is>
      </c>
      <c r="G332" t="inlineStr">
        <is>
          <t>TVA RECUPERABLES</t>
        </is>
      </c>
      <c r="H332" s="2" t="inlineStr"/>
      <c r="I332" t="inlineStr"/>
      <c r="J332" t="inlineStr">
        <is>
          <t>REGUL 31/12/25 TAXE/INTERETS D</t>
        </is>
      </c>
      <c r="K332" s="4" t="n">
        <v>16854.08</v>
      </c>
      <c r="L332" s="4" t="n">
        <v>0</v>
      </c>
    </row>
    <row r="333">
      <c r="A333" s="2" t="inlineStr">
        <is>
          <t>07001</t>
        </is>
      </c>
      <c r="B333" t="inlineStr">
        <is>
          <t>JOURNAL DE REGULARISATION</t>
        </is>
      </c>
      <c r="C333" s="3" t="n">
        <v>46023</v>
      </c>
      <c r="D333" s="2" t="inlineStr">
        <is>
          <t>00013</t>
        </is>
      </c>
      <c r="E333" t="inlineStr">
        <is>
          <t>99000-054075</t>
        </is>
      </c>
      <c r="F333" s="2" t="inlineStr">
        <is>
          <t>51220</t>
        </is>
      </c>
      <c r="G333" t="inlineStr">
        <is>
          <t>CPA AGENCE EL KSEUR</t>
        </is>
      </c>
      <c r="H333" s="2" t="inlineStr"/>
      <c r="I333" t="inlineStr"/>
      <c r="J333" t="inlineStr">
        <is>
          <t>REGUL 31/12/25 TAXE FRAIS FIXE</t>
        </is>
      </c>
      <c r="K333" s="4" t="n">
        <v>0</v>
      </c>
      <c r="L333" s="4" t="n">
        <v>71.25</v>
      </c>
    </row>
    <row r="334">
      <c r="A334" s="2" t="inlineStr">
        <is>
          <t>07001</t>
        </is>
      </c>
      <c r="B334" t="inlineStr">
        <is>
          <t>JOURNAL DE REGULARISATION</t>
        </is>
      </c>
      <c r="C334" s="3" t="n">
        <v>46023</v>
      </c>
      <c r="D334" s="2" t="inlineStr">
        <is>
          <t>00013</t>
        </is>
      </c>
      <c r="E334" t="inlineStr">
        <is>
          <t>99000-054075</t>
        </is>
      </c>
      <c r="F334" s="2" t="inlineStr">
        <is>
          <t>44557</t>
        </is>
      </c>
      <c r="G334" t="inlineStr">
        <is>
          <t>TVA RECUPERABLES</t>
        </is>
      </c>
      <c r="H334" s="2" t="inlineStr"/>
      <c r="I334" t="inlineStr"/>
      <c r="J334" t="inlineStr">
        <is>
          <t>REGUL 31/12/25 TAXE FRAIS FIXE</t>
        </is>
      </c>
      <c r="K334" s="4" t="n">
        <v>71.25</v>
      </c>
      <c r="L334" s="4" t="n">
        <v>0</v>
      </c>
    </row>
    <row r="335">
      <c r="A335" s="2" t="inlineStr">
        <is>
          <t>07001</t>
        </is>
      </c>
      <c r="B335" t="inlineStr">
        <is>
          <t>JOURNAL DE REGULARISATION</t>
        </is>
      </c>
      <c r="C335" s="3" t="n">
        <v>46023</v>
      </c>
      <c r="D335" s="2" t="inlineStr">
        <is>
          <t>00014</t>
        </is>
      </c>
      <c r="E335" t="inlineStr"/>
      <c r="F335" s="2" t="inlineStr">
        <is>
          <t>58100</t>
        </is>
      </c>
      <c r="G335" t="inlineStr">
        <is>
          <t>VIREMENTS DE FONDS</t>
        </is>
      </c>
      <c r="H335" s="2" t="inlineStr"/>
      <c r="I335" t="inlineStr"/>
      <c r="J335" t="inlineStr">
        <is>
          <t>REGUL CAISSE VERST 31/12/25</t>
        </is>
      </c>
      <c r="K335" s="4" t="n">
        <v>10000000</v>
      </c>
      <c r="L335" s="4" t="n">
        <v>0</v>
      </c>
    </row>
    <row r="336">
      <c r="A336" s="2" t="inlineStr">
        <is>
          <t>07001</t>
        </is>
      </c>
      <c r="B336" t="inlineStr">
        <is>
          <t>JOURNAL DE REGULARISATION</t>
        </is>
      </c>
      <c r="C336" s="3" t="n">
        <v>46023</v>
      </c>
      <c r="D336" s="2" t="inlineStr">
        <is>
          <t>00014</t>
        </is>
      </c>
      <c r="E336" t="inlineStr"/>
      <c r="F336" s="2" t="inlineStr">
        <is>
          <t>53000</t>
        </is>
      </c>
      <c r="G336" t="inlineStr">
        <is>
          <t>CAISSE</t>
        </is>
      </c>
      <c r="H336" s="2" t="inlineStr"/>
      <c r="I336" t="inlineStr"/>
      <c r="J336" t="inlineStr">
        <is>
          <t>REGUL CAISSE VERST 31/12/25</t>
        </is>
      </c>
      <c r="K336" s="4" t="n">
        <v>0</v>
      </c>
      <c r="L336" s="4" t="n">
        <v>10000000</v>
      </c>
    </row>
    <row r="337">
      <c r="A337" s="2" t="inlineStr">
        <is>
          <t>02001</t>
        </is>
      </c>
      <c r="B337" t="inlineStr">
        <is>
          <t>BANQUE CPA</t>
        </is>
      </c>
      <c r="C337" s="3" t="n">
        <v>46026</v>
      </c>
      <c r="D337" s="2" t="inlineStr">
        <is>
          <t>000001</t>
        </is>
      </c>
      <c r="E337" t="inlineStr">
        <is>
          <t>00370-012760</t>
        </is>
      </c>
      <c r="F337" s="2" t="inlineStr">
        <is>
          <t>51220</t>
        </is>
      </c>
      <c r="G337" t="inlineStr">
        <is>
          <t>CPA AGENCE EL KSEUR</t>
        </is>
      </c>
      <c r="H337" s="2" t="inlineStr"/>
      <c r="I337" t="inlineStr"/>
      <c r="J337" t="inlineStr">
        <is>
          <t>FRAIS VRT.</t>
        </is>
      </c>
      <c r="K337" s="4" t="n">
        <v>0</v>
      </c>
      <c r="L337" s="4" t="n">
        <v>59.5</v>
      </c>
    </row>
    <row r="338">
      <c r="A338" s="2" t="inlineStr">
        <is>
          <t>02001</t>
        </is>
      </c>
      <c r="B338" t="inlineStr">
        <is>
          <t>BANQUE CPA</t>
        </is>
      </c>
      <c r="C338" s="3" t="n">
        <v>46026</v>
      </c>
      <c r="D338" s="2" t="inlineStr">
        <is>
          <t>000001</t>
        </is>
      </c>
      <c r="E338" t="inlineStr">
        <is>
          <t>00370-012760</t>
        </is>
      </c>
      <c r="F338" s="2" t="inlineStr">
        <is>
          <t>62750</t>
        </is>
      </c>
      <c r="G338" t="inlineStr">
        <is>
          <t>COMMISSIONS DIVERSES</t>
        </is>
      </c>
      <c r="H338" s="2" t="inlineStr"/>
      <c r="I338" t="inlineStr"/>
      <c r="J338" t="inlineStr">
        <is>
          <t>FRAIS VRT.</t>
        </is>
      </c>
      <c r="K338" s="4" t="n">
        <v>50</v>
      </c>
      <c r="L338" s="4" t="n">
        <v>0</v>
      </c>
    </row>
    <row r="339">
      <c r="A339" s="2" t="inlineStr">
        <is>
          <t>02001</t>
        </is>
      </c>
      <c r="B339" t="inlineStr">
        <is>
          <t>BANQUE CPA</t>
        </is>
      </c>
      <c r="C339" s="3" t="n">
        <v>46026</v>
      </c>
      <c r="D339" s="2" t="inlineStr">
        <is>
          <t>000001</t>
        </is>
      </c>
      <c r="E339" t="inlineStr">
        <is>
          <t>00370-012760</t>
        </is>
      </c>
      <c r="F339" s="2" t="inlineStr">
        <is>
          <t>44557</t>
        </is>
      </c>
      <c r="G339" t="inlineStr">
        <is>
          <t>TVA RECUPERABLES</t>
        </is>
      </c>
      <c r="H339" s="2" t="inlineStr"/>
      <c r="I339" t="inlineStr"/>
      <c r="J339" t="inlineStr">
        <is>
          <t>FRAIS VRT.</t>
        </is>
      </c>
      <c r="K339" s="4" t="n">
        <v>9.5</v>
      </c>
      <c r="L339" s="4" t="n">
        <v>0</v>
      </c>
    </row>
    <row r="340">
      <c r="A340" s="2" t="inlineStr">
        <is>
          <t>02001</t>
        </is>
      </c>
      <c r="B340" t="inlineStr">
        <is>
          <t>BANQUE CPA</t>
        </is>
      </c>
      <c r="C340" s="3" t="n">
        <v>46026</v>
      </c>
      <c r="D340" s="2" t="inlineStr">
        <is>
          <t>000002</t>
        </is>
      </c>
      <c r="E340" t="inlineStr">
        <is>
          <t>00370-012760</t>
        </is>
      </c>
      <c r="F340" s="2" t="inlineStr">
        <is>
          <t>51220</t>
        </is>
      </c>
      <c r="G340" t="inlineStr">
        <is>
          <t>CPA AGENCE EL KSEUR</t>
        </is>
      </c>
      <c r="H340" s="2" t="inlineStr"/>
      <c r="I340" t="inlineStr"/>
      <c r="J340" t="inlineStr">
        <is>
          <t>VRT SARL DPR AXXAM</t>
        </is>
      </c>
      <c r="K340" s="4" t="n">
        <v>0</v>
      </c>
      <c r="L340" s="4" t="n">
        <v>10000000</v>
      </c>
    </row>
    <row r="341">
      <c r="A341" s="2" t="inlineStr">
        <is>
          <t>02001</t>
        </is>
      </c>
      <c r="B341" t="inlineStr">
        <is>
          <t>BANQUE CPA</t>
        </is>
      </c>
      <c r="C341" s="3" t="n">
        <v>46026</v>
      </c>
      <c r="D341" s="2" t="inlineStr">
        <is>
          <t>000002</t>
        </is>
      </c>
      <c r="E341" t="inlineStr">
        <is>
          <t>00370-012760</t>
        </is>
      </c>
      <c r="F341" s="2" t="inlineStr">
        <is>
          <t>40900</t>
        </is>
      </c>
      <c r="G341" t="inlineStr">
        <is>
          <t>Fournisseurs débiteurs : avanc</t>
        </is>
      </c>
      <c r="H341" s="2" t="inlineStr"/>
      <c r="I341" t="inlineStr"/>
      <c r="J341" t="inlineStr">
        <is>
          <t>VRT SARL DPR AXXAM</t>
        </is>
      </c>
      <c r="K341" s="4" t="n">
        <v>10000000</v>
      </c>
      <c r="L341" s="4" t="n">
        <v>0</v>
      </c>
    </row>
    <row r="342">
      <c r="A342" s="2" t="inlineStr">
        <is>
          <t>02001</t>
        </is>
      </c>
      <c r="B342" t="inlineStr">
        <is>
          <t>BANQUE CPA</t>
        </is>
      </c>
      <c r="C342" s="3" t="n">
        <v>46027</v>
      </c>
      <c r="D342" s="2" t="inlineStr">
        <is>
          <t>000003</t>
        </is>
      </c>
      <c r="E342" t="inlineStr">
        <is>
          <t>00370-012762</t>
        </is>
      </c>
      <c r="F342" s="2" t="inlineStr">
        <is>
          <t>51220</t>
        </is>
      </c>
      <c r="G342" t="inlineStr">
        <is>
          <t>CPA AGENCE EL KSEUR</t>
        </is>
      </c>
      <c r="H342" s="2" t="inlineStr"/>
      <c r="I342" t="inlineStr"/>
      <c r="J342" t="inlineStr">
        <is>
          <t>FRAIS VRT.</t>
        </is>
      </c>
      <c r="K342" s="4" t="n">
        <v>0</v>
      </c>
      <c r="L342" s="4" t="n">
        <v>59.5</v>
      </c>
    </row>
    <row r="343">
      <c r="A343" s="2" t="inlineStr">
        <is>
          <t>02001</t>
        </is>
      </c>
      <c r="B343" t="inlineStr">
        <is>
          <t>BANQUE CPA</t>
        </is>
      </c>
      <c r="C343" s="3" t="n">
        <v>46027</v>
      </c>
      <c r="D343" s="2" t="inlineStr">
        <is>
          <t>000003</t>
        </is>
      </c>
      <c r="E343" t="inlineStr">
        <is>
          <t>00370-012762</t>
        </is>
      </c>
      <c r="F343" s="2" t="inlineStr">
        <is>
          <t>62750</t>
        </is>
      </c>
      <c r="G343" t="inlineStr">
        <is>
          <t>COMMISSIONS DIVERSES</t>
        </is>
      </c>
      <c r="H343" s="2" t="inlineStr"/>
      <c r="I343" t="inlineStr"/>
      <c r="J343" t="inlineStr">
        <is>
          <t>FRAIS VRT.</t>
        </is>
      </c>
      <c r="K343" s="4" t="n">
        <v>50</v>
      </c>
      <c r="L343" s="4" t="n">
        <v>0</v>
      </c>
    </row>
    <row r="344">
      <c r="A344" s="2" t="inlineStr">
        <is>
          <t>02001</t>
        </is>
      </c>
      <c r="B344" t="inlineStr">
        <is>
          <t>BANQUE CPA</t>
        </is>
      </c>
      <c r="C344" s="3" t="n">
        <v>46027</v>
      </c>
      <c r="D344" s="2" t="inlineStr">
        <is>
          <t>000003</t>
        </is>
      </c>
      <c r="E344" t="inlineStr">
        <is>
          <t>00370-012762</t>
        </is>
      </c>
      <c r="F344" s="2" t="inlineStr">
        <is>
          <t>44557</t>
        </is>
      </c>
      <c r="G344" t="inlineStr">
        <is>
          <t>TVA RECUPERABLES</t>
        </is>
      </c>
      <c r="H344" s="2" t="inlineStr"/>
      <c r="I344" t="inlineStr"/>
      <c r="J344" t="inlineStr">
        <is>
          <t>FRAIS VRT.</t>
        </is>
      </c>
      <c r="K344" s="4" t="n">
        <v>9.5</v>
      </c>
      <c r="L344" s="4" t="n">
        <v>0</v>
      </c>
    </row>
    <row r="345">
      <c r="A345" s="2" t="inlineStr">
        <is>
          <t>02001</t>
        </is>
      </c>
      <c r="B345" t="inlineStr">
        <is>
          <t>BANQUE CPA</t>
        </is>
      </c>
      <c r="C345" s="3" t="n">
        <v>46027</v>
      </c>
      <c r="D345" s="2" t="inlineStr">
        <is>
          <t>000004</t>
        </is>
      </c>
      <c r="E345" t="inlineStr">
        <is>
          <t>00370-012762</t>
        </is>
      </c>
      <c r="F345" s="2" t="inlineStr">
        <is>
          <t>51220</t>
        </is>
      </c>
      <c r="G345" t="inlineStr">
        <is>
          <t>CPA AGENCE EL KSEUR</t>
        </is>
      </c>
      <c r="H345" s="2" t="inlineStr"/>
      <c r="I345" t="inlineStr"/>
      <c r="J345" t="inlineStr">
        <is>
          <t>VRT SARL DPR AXXAM</t>
        </is>
      </c>
      <c r="K345" s="4" t="n">
        <v>0</v>
      </c>
      <c r="L345" s="4" t="n">
        <v>6500000</v>
      </c>
    </row>
    <row r="346">
      <c r="A346" s="2" t="inlineStr">
        <is>
          <t>02001</t>
        </is>
      </c>
      <c r="B346" t="inlineStr">
        <is>
          <t>BANQUE CPA</t>
        </is>
      </c>
      <c r="C346" s="3" t="n">
        <v>46027</v>
      </c>
      <c r="D346" s="2" t="inlineStr">
        <is>
          <t>000004</t>
        </is>
      </c>
      <c r="E346" t="inlineStr">
        <is>
          <t>00370-012762</t>
        </is>
      </c>
      <c r="F346" s="2" t="inlineStr">
        <is>
          <t>40900</t>
        </is>
      </c>
      <c r="G346" t="inlineStr">
        <is>
          <t>Fournisseurs débiteurs : avanc</t>
        </is>
      </c>
      <c r="H346" s="2" t="inlineStr"/>
      <c r="I346" t="inlineStr"/>
      <c r="J346" t="inlineStr">
        <is>
          <t>VRT SARL DPR AXXAM</t>
        </is>
      </c>
      <c r="K346" s="4" t="n">
        <v>6500000</v>
      </c>
      <c r="L346" s="4" t="n">
        <v>0</v>
      </c>
    </row>
    <row r="347">
      <c r="A347" s="2" t="inlineStr">
        <is>
          <t>02001</t>
        </is>
      </c>
      <c r="B347" t="inlineStr">
        <is>
          <t>BANQUE CPA</t>
        </is>
      </c>
      <c r="C347" s="3" t="n">
        <v>46027</v>
      </c>
      <c r="D347" s="2" t="inlineStr">
        <is>
          <t>000005</t>
        </is>
      </c>
      <c r="E347" t="inlineStr">
        <is>
          <t>00370-118291</t>
        </is>
      </c>
      <c r="F347" s="2" t="inlineStr">
        <is>
          <t>51220</t>
        </is>
      </c>
      <c r="G347" t="inlineStr">
        <is>
          <t>CPA AGENCE EL KSEUR</t>
        </is>
      </c>
      <c r="H347" s="2" t="inlineStr"/>
      <c r="I347" t="inlineStr"/>
      <c r="J347" t="inlineStr">
        <is>
          <t>CHQ 2125727 BOUZIDA MATOUK</t>
        </is>
      </c>
      <c r="K347" s="4" t="n">
        <v>0</v>
      </c>
      <c r="L347" s="4" t="n">
        <v>230000</v>
      </c>
    </row>
    <row r="348">
      <c r="A348" s="2" t="inlineStr">
        <is>
          <t>02001</t>
        </is>
      </c>
      <c r="B348" t="inlineStr">
        <is>
          <t>BANQUE CPA</t>
        </is>
      </c>
      <c r="C348" s="3" t="n">
        <v>46027</v>
      </c>
      <c r="D348" s="2" t="inlineStr">
        <is>
          <t>000005</t>
        </is>
      </c>
      <c r="E348" t="inlineStr">
        <is>
          <t>00370-118291</t>
        </is>
      </c>
      <c r="F348" s="2" t="inlineStr">
        <is>
          <t>40100</t>
        </is>
      </c>
      <c r="G348" t="inlineStr">
        <is>
          <t>Fournisseurs de stocks et serv</t>
        </is>
      </c>
      <c r="H348" s="2" t="inlineStr">
        <is>
          <t>FI012</t>
        </is>
      </c>
      <c r="I348" t="inlineStr">
        <is>
          <t>ETS BOUZIDA MATOUK</t>
        </is>
      </c>
      <c r="J348" t="inlineStr">
        <is>
          <t>CHQ 2125727 BOUZIDA MATOUK</t>
        </is>
      </c>
      <c r="K348" s="4" t="n">
        <v>230000</v>
      </c>
      <c r="L348" s="4" t="n">
        <v>0</v>
      </c>
    </row>
    <row r="349">
      <c r="A349" s="2" t="inlineStr">
        <is>
          <t>02001</t>
        </is>
      </c>
      <c r="B349" t="inlineStr">
        <is>
          <t>BANQUE CPA</t>
        </is>
      </c>
      <c r="C349" s="3" t="n">
        <v>46027</v>
      </c>
      <c r="D349" s="2" t="inlineStr">
        <is>
          <t>000006</t>
        </is>
      </c>
      <c r="E349" t="inlineStr">
        <is>
          <t>00370-118291</t>
        </is>
      </c>
      <c r="F349" s="2" t="inlineStr">
        <is>
          <t>51220</t>
        </is>
      </c>
      <c r="G349" t="inlineStr">
        <is>
          <t>CPA AGENCE EL KSEUR</t>
        </is>
      </c>
      <c r="H349" s="2" t="inlineStr"/>
      <c r="I349" t="inlineStr"/>
      <c r="J349" t="inlineStr">
        <is>
          <t>PERCEP.COM SUR PAIEMENTS CHQ</t>
        </is>
      </c>
      <c r="K349" s="4" t="n">
        <v>0</v>
      </c>
      <c r="L349" s="4" t="n">
        <v>59.5</v>
      </c>
    </row>
    <row r="350">
      <c r="A350" s="2" t="inlineStr">
        <is>
          <t>02001</t>
        </is>
      </c>
      <c r="B350" t="inlineStr">
        <is>
          <t>BANQUE CPA</t>
        </is>
      </c>
      <c r="C350" s="3" t="n">
        <v>46027</v>
      </c>
      <c r="D350" s="2" t="inlineStr">
        <is>
          <t>000006</t>
        </is>
      </c>
      <c r="E350" t="inlineStr">
        <is>
          <t>00370-118291</t>
        </is>
      </c>
      <c r="F350" s="2" t="inlineStr">
        <is>
          <t>62750</t>
        </is>
      </c>
      <c r="G350" t="inlineStr">
        <is>
          <t>COMMISSIONS DIVERSES</t>
        </is>
      </c>
      <c r="H350" s="2" t="inlineStr"/>
      <c r="I350" t="inlineStr"/>
      <c r="J350" t="inlineStr">
        <is>
          <t>PERCEP.COM SUR PAIEMENTS CHQ</t>
        </is>
      </c>
      <c r="K350" s="4" t="n">
        <v>50</v>
      </c>
      <c r="L350" s="4" t="n">
        <v>0</v>
      </c>
    </row>
    <row r="351">
      <c r="A351" s="2" t="inlineStr">
        <is>
          <t>02001</t>
        </is>
      </c>
      <c r="B351" t="inlineStr">
        <is>
          <t>BANQUE CPA</t>
        </is>
      </c>
      <c r="C351" s="3" t="n">
        <v>46027</v>
      </c>
      <c r="D351" s="2" t="inlineStr">
        <is>
          <t>000006</t>
        </is>
      </c>
      <c r="E351" t="inlineStr">
        <is>
          <t>00370-118291</t>
        </is>
      </c>
      <c r="F351" s="2" t="inlineStr">
        <is>
          <t>44557</t>
        </is>
      </c>
      <c r="G351" t="inlineStr">
        <is>
          <t>TVA RECUPERABLES</t>
        </is>
      </c>
      <c r="H351" s="2" t="inlineStr"/>
      <c r="I351" t="inlineStr"/>
      <c r="J351" t="inlineStr">
        <is>
          <t>PERCEP.COM SUR PAIEMENTS CHQ</t>
        </is>
      </c>
      <c r="K351" s="4" t="n">
        <v>9.5</v>
      </c>
      <c r="L351" s="4" t="n">
        <v>0</v>
      </c>
    </row>
    <row r="352">
      <c r="A352" s="2" t="inlineStr">
        <is>
          <t>02001</t>
        </is>
      </c>
      <c r="B352" t="inlineStr">
        <is>
          <t>BANQUE CPA</t>
        </is>
      </c>
      <c r="C352" s="3" t="n">
        <v>46027</v>
      </c>
      <c r="D352" s="2" t="inlineStr">
        <is>
          <t>000007</t>
        </is>
      </c>
      <c r="E352" t="inlineStr">
        <is>
          <t>99000-065377</t>
        </is>
      </c>
      <c r="F352" s="2" t="inlineStr">
        <is>
          <t>51220</t>
        </is>
      </c>
      <c r="G352" t="inlineStr">
        <is>
          <t>CPA AGENCE EL KSEUR</t>
        </is>
      </c>
      <c r="H352" s="2" t="inlineStr"/>
      <c r="I352" t="inlineStr"/>
      <c r="J352" t="inlineStr">
        <is>
          <t>REMISE CHQ 4746539 CLIENT A ID</t>
        </is>
      </c>
      <c r="K352" s="4" t="n">
        <v>734706</v>
      </c>
      <c r="L352" s="4" t="n">
        <v>0</v>
      </c>
    </row>
    <row r="353">
      <c r="A353" s="2" t="inlineStr">
        <is>
          <t>02001</t>
        </is>
      </c>
      <c r="B353" t="inlineStr">
        <is>
          <t>BANQUE CPA</t>
        </is>
      </c>
      <c r="C353" s="3" t="n">
        <v>46027</v>
      </c>
      <c r="D353" s="2" t="inlineStr">
        <is>
          <t>000007</t>
        </is>
      </c>
      <c r="E353" t="inlineStr">
        <is>
          <t>99000-065377</t>
        </is>
      </c>
      <c r="F353" s="2" t="inlineStr">
        <is>
          <t>47000</t>
        </is>
      </c>
      <c r="G353" t="inlineStr">
        <is>
          <t>Comptes transitoires ou d'atte</t>
        </is>
      </c>
      <c r="H353" s="2" t="inlineStr"/>
      <c r="I353" t="inlineStr"/>
      <c r="J353" t="inlineStr">
        <is>
          <t>REMISE CHQ 4746539 CLIENT A ID</t>
        </is>
      </c>
      <c r="K353" s="4" t="n">
        <v>0</v>
      </c>
      <c r="L353" s="4" t="n">
        <v>734706</v>
      </c>
    </row>
    <row r="354">
      <c r="A354" s="2" t="inlineStr">
        <is>
          <t>02001</t>
        </is>
      </c>
      <c r="B354" t="inlineStr">
        <is>
          <t>BANQUE CPA</t>
        </is>
      </c>
      <c r="C354" s="3" t="n">
        <v>46027</v>
      </c>
      <c r="D354" s="2" t="inlineStr">
        <is>
          <t>000008</t>
        </is>
      </c>
      <c r="E354" t="inlineStr">
        <is>
          <t>99000-065371</t>
        </is>
      </c>
      <c r="F354" s="2" t="inlineStr">
        <is>
          <t>51220</t>
        </is>
      </c>
      <c r="G354" t="inlineStr">
        <is>
          <t>CPA AGENCE EL KSEUR</t>
        </is>
      </c>
      <c r="H354" s="2" t="inlineStr"/>
      <c r="I354" t="inlineStr"/>
      <c r="J354" t="inlineStr">
        <is>
          <t>REMISE CHQ 1169871 CLIENT A ID</t>
        </is>
      </c>
      <c r="K354" s="4" t="n">
        <v>67830</v>
      </c>
      <c r="L354" s="4" t="n">
        <v>0</v>
      </c>
    </row>
    <row r="355">
      <c r="A355" s="2" t="inlineStr">
        <is>
          <t>02001</t>
        </is>
      </c>
      <c r="B355" t="inlineStr">
        <is>
          <t>BANQUE CPA</t>
        </is>
      </c>
      <c r="C355" s="3" t="n">
        <v>46027</v>
      </c>
      <c r="D355" s="2" t="inlineStr">
        <is>
          <t>000008</t>
        </is>
      </c>
      <c r="E355" t="inlineStr">
        <is>
          <t>99000-065371</t>
        </is>
      </c>
      <c r="F355" s="2" t="inlineStr">
        <is>
          <t>47000</t>
        </is>
      </c>
      <c r="G355" t="inlineStr">
        <is>
          <t>Comptes transitoires ou d'atte</t>
        </is>
      </c>
      <c r="H355" s="2" t="inlineStr"/>
      <c r="I355" t="inlineStr"/>
      <c r="J355" t="inlineStr">
        <is>
          <t>REMISE CHQ 1169871 CLIENT A ID</t>
        </is>
      </c>
      <c r="K355" s="4" t="n">
        <v>0</v>
      </c>
      <c r="L355" s="4" t="n">
        <v>67830</v>
      </c>
    </row>
    <row r="356">
      <c r="A356" s="2" t="inlineStr">
        <is>
          <t>02001</t>
        </is>
      </c>
      <c r="B356" t="inlineStr">
        <is>
          <t>BANQUE CPA</t>
        </is>
      </c>
      <c r="C356" s="3" t="n">
        <v>46027</v>
      </c>
      <c r="D356" s="2" t="inlineStr">
        <is>
          <t>000009</t>
        </is>
      </c>
      <c r="E356" t="inlineStr">
        <is>
          <t>99000-065377</t>
        </is>
      </c>
      <c r="F356" s="2" t="inlineStr">
        <is>
          <t>51220</t>
        </is>
      </c>
      <c r="G356" t="inlineStr">
        <is>
          <t>CPA AGENCE EL KSEUR</t>
        </is>
      </c>
      <c r="H356" s="2" t="inlineStr"/>
      <c r="I356" t="inlineStr"/>
      <c r="J356" t="inlineStr">
        <is>
          <t>FRAIS REMISE CHQ N  4746539</t>
        </is>
      </c>
      <c r="K356" s="4" t="n">
        <v>0</v>
      </c>
      <c r="L356" s="4" t="n">
        <v>238</v>
      </c>
    </row>
    <row r="357">
      <c r="A357" s="2" t="inlineStr">
        <is>
          <t>02001</t>
        </is>
      </c>
      <c r="B357" t="inlineStr">
        <is>
          <t>BANQUE CPA</t>
        </is>
      </c>
      <c r="C357" s="3" t="n">
        <v>46027</v>
      </c>
      <c r="D357" s="2" t="inlineStr">
        <is>
          <t>000009</t>
        </is>
      </c>
      <c r="E357" t="inlineStr">
        <is>
          <t>99000-065377</t>
        </is>
      </c>
      <c r="F357" s="2" t="inlineStr">
        <is>
          <t>62750</t>
        </is>
      </c>
      <c r="G357" t="inlineStr">
        <is>
          <t>COMMISSIONS DIVERSES</t>
        </is>
      </c>
      <c r="H357" s="2" t="inlineStr"/>
      <c r="I357" t="inlineStr"/>
      <c r="J357" t="inlineStr">
        <is>
          <t>FRAIS REMISE CHQ N  4746539</t>
        </is>
      </c>
      <c r="K357" s="4" t="n">
        <v>200</v>
      </c>
      <c r="L357" s="4" t="n">
        <v>0</v>
      </c>
    </row>
    <row r="358">
      <c r="A358" s="2" t="inlineStr">
        <is>
          <t>02001</t>
        </is>
      </c>
      <c r="B358" t="inlineStr">
        <is>
          <t>BANQUE CPA</t>
        </is>
      </c>
      <c r="C358" s="3" t="n">
        <v>46027</v>
      </c>
      <c r="D358" s="2" t="inlineStr">
        <is>
          <t>000009</t>
        </is>
      </c>
      <c r="E358" t="inlineStr">
        <is>
          <t>99000-065377</t>
        </is>
      </c>
      <c r="F358" s="2" t="inlineStr">
        <is>
          <t>44557</t>
        </is>
      </c>
      <c r="G358" t="inlineStr">
        <is>
          <t>TVA RECUPERABLES</t>
        </is>
      </c>
      <c r="H358" s="2" t="inlineStr"/>
      <c r="I358" t="inlineStr"/>
      <c r="J358" t="inlineStr">
        <is>
          <t>FRAIS REMISE CHQ N  4746539</t>
        </is>
      </c>
      <c r="K358" s="4" t="n">
        <v>38</v>
      </c>
      <c r="L358" s="4" t="n">
        <v>0</v>
      </c>
    </row>
    <row r="359">
      <c r="A359" s="2" t="inlineStr">
        <is>
          <t>02001</t>
        </is>
      </c>
      <c r="B359" t="inlineStr">
        <is>
          <t>BANQUE CPA</t>
        </is>
      </c>
      <c r="C359" s="3" t="n">
        <v>46027</v>
      </c>
      <c r="D359" s="2" t="inlineStr">
        <is>
          <t>000010</t>
        </is>
      </c>
      <c r="E359" t="inlineStr">
        <is>
          <t>99000-065371</t>
        </is>
      </c>
      <c r="F359" s="2" t="inlineStr">
        <is>
          <t>51220</t>
        </is>
      </c>
      <c r="G359" t="inlineStr">
        <is>
          <t>CPA AGENCE EL KSEUR</t>
        </is>
      </c>
      <c r="H359" s="2" t="inlineStr"/>
      <c r="I359" t="inlineStr"/>
      <c r="J359" t="inlineStr">
        <is>
          <t>FRAIS REMISE CHQ N  1169871</t>
        </is>
      </c>
      <c r="K359" s="4" t="n">
        <v>0</v>
      </c>
      <c r="L359" s="4" t="n">
        <v>80.72</v>
      </c>
    </row>
    <row r="360">
      <c r="A360" s="2" t="inlineStr">
        <is>
          <t>02001</t>
        </is>
      </c>
      <c r="B360" t="inlineStr">
        <is>
          <t>BANQUE CPA</t>
        </is>
      </c>
      <c r="C360" s="3" t="n">
        <v>46027</v>
      </c>
      <c r="D360" s="2" t="inlineStr">
        <is>
          <t>000010</t>
        </is>
      </c>
      <c r="E360" t="inlineStr">
        <is>
          <t>99000-065371</t>
        </is>
      </c>
      <c r="F360" s="2" t="inlineStr">
        <is>
          <t>62750</t>
        </is>
      </c>
      <c r="G360" t="inlineStr">
        <is>
          <t>COMMISSIONS DIVERSES</t>
        </is>
      </c>
      <c r="H360" s="2" t="inlineStr"/>
      <c r="I360" t="inlineStr"/>
      <c r="J360" t="inlineStr">
        <is>
          <t>FRAIS REMISE CHQ N  1169871</t>
        </is>
      </c>
      <c r="K360" s="4" t="n">
        <v>67.83</v>
      </c>
      <c r="L360" s="4" t="n">
        <v>0</v>
      </c>
    </row>
    <row r="361">
      <c r="A361" s="2" t="inlineStr">
        <is>
          <t>02001</t>
        </is>
      </c>
      <c r="B361" t="inlineStr">
        <is>
          <t>BANQUE CPA</t>
        </is>
      </c>
      <c r="C361" s="3" t="n">
        <v>46027</v>
      </c>
      <c r="D361" s="2" t="inlineStr">
        <is>
          <t>000010</t>
        </is>
      </c>
      <c r="E361" t="inlineStr">
        <is>
          <t>99000-065371</t>
        </is>
      </c>
      <c r="F361" s="2" t="inlineStr">
        <is>
          <t>44557</t>
        </is>
      </c>
      <c r="G361" t="inlineStr">
        <is>
          <t>TVA RECUPERABLES</t>
        </is>
      </c>
      <c r="H361" s="2" t="inlineStr"/>
      <c r="I361" t="inlineStr"/>
      <c r="J361" t="inlineStr">
        <is>
          <t>FRAIS REMISE CHQ N  1169871</t>
        </is>
      </c>
      <c r="K361" s="4" t="n">
        <v>12.89</v>
      </c>
      <c r="L361" s="4" t="n">
        <v>0</v>
      </c>
    </row>
    <row r="362">
      <c r="A362" s="2" t="inlineStr">
        <is>
          <t>02001</t>
        </is>
      </c>
      <c r="B362" t="inlineStr">
        <is>
          <t>BANQUE CPA</t>
        </is>
      </c>
      <c r="C362" s="3" t="n">
        <v>46027</v>
      </c>
      <c r="D362" s="2" t="inlineStr">
        <is>
          <t>000011</t>
        </is>
      </c>
      <c r="E362" t="inlineStr">
        <is>
          <t>99000-019557</t>
        </is>
      </c>
      <c r="F362" s="2" t="inlineStr">
        <is>
          <t>51220</t>
        </is>
      </c>
      <c r="G362" t="inlineStr">
        <is>
          <t>CPA AGENCE EL KSEUR</t>
        </is>
      </c>
      <c r="H362" s="2" t="inlineStr"/>
      <c r="I362" t="inlineStr"/>
      <c r="J362" t="inlineStr">
        <is>
          <t>FRAIS ABONN. INTERNET 2026/01</t>
        </is>
      </c>
      <c r="K362" s="4" t="n">
        <v>0</v>
      </c>
      <c r="L362" s="4" t="n">
        <v>1606.5</v>
      </c>
    </row>
    <row r="363">
      <c r="A363" s="2" t="inlineStr">
        <is>
          <t>02001</t>
        </is>
      </c>
      <c r="B363" t="inlineStr">
        <is>
          <t>BANQUE CPA</t>
        </is>
      </c>
      <c r="C363" s="3" t="n">
        <v>46027</v>
      </c>
      <c r="D363" s="2" t="inlineStr">
        <is>
          <t>000011</t>
        </is>
      </c>
      <c r="E363" t="inlineStr">
        <is>
          <t>99000-019557</t>
        </is>
      </c>
      <c r="F363" s="2" t="inlineStr">
        <is>
          <t>62750</t>
        </is>
      </c>
      <c r="G363" t="inlineStr">
        <is>
          <t>COMMISSIONS DIVERSES</t>
        </is>
      </c>
      <c r="H363" s="2" t="inlineStr"/>
      <c r="I363" t="inlineStr"/>
      <c r="J363" t="inlineStr">
        <is>
          <t>FRAIS ABONN. INTERNET 2026/01</t>
        </is>
      </c>
      <c r="K363" s="4" t="n">
        <v>1350</v>
      </c>
      <c r="L363" s="4" t="n">
        <v>0</v>
      </c>
    </row>
    <row r="364">
      <c r="A364" s="2" t="inlineStr">
        <is>
          <t>02001</t>
        </is>
      </c>
      <c r="B364" t="inlineStr">
        <is>
          <t>BANQUE CPA</t>
        </is>
      </c>
      <c r="C364" s="3" t="n">
        <v>46027</v>
      </c>
      <c r="D364" s="2" t="inlineStr">
        <is>
          <t>000011</t>
        </is>
      </c>
      <c r="E364" t="inlineStr">
        <is>
          <t>99000-019557</t>
        </is>
      </c>
      <c r="F364" s="2" t="inlineStr">
        <is>
          <t>44557</t>
        </is>
      </c>
      <c r="G364" t="inlineStr">
        <is>
          <t>TVA RECUPERABLES</t>
        </is>
      </c>
      <c r="H364" s="2" t="inlineStr"/>
      <c r="I364" t="inlineStr"/>
      <c r="J364" t="inlineStr">
        <is>
          <t>FRAIS ABONN. INTERNET 2026/01</t>
        </is>
      </c>
      <c r="K364" s="4" t="n">
        <v>256.5</v>
      </c>
      <c r="L364" s="4" t="n">
        <v>0</v>
      </c>
    </row>
    <row r="365">
      <c r="A365" s="2" t="inlineStr">
        <is>
          <t>02001</t>
        </is>
      </c>
      <c r="B365" t="inlineStr">
        <is>
          <t>BANQUE CPA</t>
        </is>
      </c>
      <c r="C365" s="3" t="n">
        <v>46028</v>
      </c>
      <c r="D365" s="2" t="inlineStr">
        <is>
          <t>000012</t>
        </is>
      </c>
      <c r="E365" t="inlineStr">
        <is>
          <t>00404-002549</t>
        </is>
      </c>
      <c r="F365" s="2" t="inlineStr">
        <is>
          <t>51220</t>
        </is>
      </c>
      <c r="G365" t="inlineStr">
        <is>
          <t>CPA AGENCE EL KSEUR</t>
        </is>
      </c>
      <c r="H365" s="2" t="inlineStr"/>
      <c r="I365" t="inlineStr"/>
      <c r="J365" t="inlineStr">
        <is>
          <t>EURL BS COMMERCE</t>
        </is>
      </c>
      <c r="K365" s="4" t="n">
        <v>452800</v>
      </c>
      <c r="L365" s="4" t="n">
        <v>0</v>
      </c>
    </row>
    <row r="366">
      <c r="A366" s="2" t="inlineStr">
        <is>
          <t>02001</t>
        </is>
      </c>
      <c r="B366" t="inlineStr">
        <is>
          <t>BANQUE CPA</t>
        </is>
      </c>
      <c r="C366" s="3" t="n">
        <v>46028</v>
      </c>
      <c r="D366" s="2" t="inlineStr">
        <is>
          <t>000012</t>
        </is>
      </c>
      <c r="E366" t="inlineStr">
        <is>
          <t>00404-002549</t>
        </is>
      </c>
      <c r="F366" s="2" t="inlineStr">
        <is>
          <t>41100</t>
        </is>
      </c>
      <c r="G366" t="inlineStr">
        <is>
          <t>Clients</t>
        </is>
      </c>
      <c r="H366" s="2" t="inlineStr">
        <is>
          <t>C740</t>
        </is>
      </c>
      <c r="I366" t="inlineStr">
        <is>
          <t>EURL BS COMMERCE</t>
        </is>
      </c>
      <c r="J366" t="inlineStr">
        <is>
          <t>EURL BS COMMERCE</t>
        </is>
      </c>
      <c r="K366" s="4" t="n">
        <v>0</v>
      </c>
      <c r="L366" s="4" t="n">
        <v>452800</v>
      </c>
    </row>
    <row r="367">
      <c r="A367" s="2" t="inlineStr">
        <is>
          <t>02001</t>
        </is>
      </c>
      <c r="B367" t="inlineStr">
        <is>
          <t>BANQUE CPA</t>
        </is>
      </c>
      <c r="C367" s="3" t="n">
        <v>46029</v>
      </c>
      <c r="D367" s="2" t="inlineStr">
        <is>
          <t>000013</t>
        </is>
      </c>
      <c r="E367" t="inlineStr">
        <is>
          <t>00370-006117</t>
        </is>
      </c>
      <c r="F367" s="2" t="inlineStr">
        <is>
          <t>51220</t>
        </is>
      </c>
      <c r="G367" t="inlineStr">
        <is>
          <t>CPA AGENCE EL KSEUR</t>
        </is>
      </c>
      <c r="H367" s="2" t="inlineStr"/>
      <c r="I367" t="inlineStr"/>
      <c r="J367" t="inlineStr">
        <is>
          <t>FRAIS VRT.</t>
        </is>
      </c>
      <c r="K367" s="4" t="n">
        <v>0</v>
      </c>
      <c r="L367" s="4" t="n">
        <v>119</v>
      </c>
    </row>
    <row r="368">
      <c r="A368" s="2" t="inlineStr">
        <is>
          <t>02001</t>
        </is>
      </c>
      <c r="B368" t="inlineStr">
        <is>
          <t>BANQUE CPA</t>
        </is>
      </c>
      <c r="C368" s="3" t="n">
        <v>46029</v>
      </c>
      <c r="D368" s="2" t="inlineStr">
        <is>
          <t>000013</t>
        </is>
      </c>
      <c r="E368" t="inlineStr">
        <is>
          <t>00370-006117</t>
        </is>
      </c>
      <c r="F368" s="2" t="inlineStr">
        <is>
          <t>62750</t>
        </is>
      </c>
      <c r="G368" t="inlineStr">
        <is>
          <t>COMMISSIONS DIVERSES</t>
        </is>
      </c>
      <c r="H368" s="2" t="inlineStr"/>
      <c r="I368" t="inlineStr"/>
      <c r="J368" t="inlineStr">
        <is>
          <t>FRAIS VRT.</t>
        </is>
      </c>
      <c r="K368" s="4" t="n">
        <v>100</v>
      </c>
      <c r="L368" s="4" t="n">
        <v>0</v>
      </c>
    </row>
    <row r="369">
      <c r="A369" s="2" t="inlineStr">
        <is>
          <t>02001</t>
        </is>
      </c>
      <c r="B369" t="inlineStr">
        <is>
          <t>BANQUE CPA</t>
        </is>
      </c>
      <c r="C369" s="3" t="n">
        <v>46029</v>
      </c>
      <c r="D369" s="2" t="inlineStr">
        <is>
          <t>000013</t>
        </is>
      </c>
      <c r="E369" t="inlineStr">
        <is>
          <t>00370-006117</t>
        </is>
      </c>
      <c r="F369" s="2" t="inlineStr">
        <is>
          <t>44557</t>
        </is>
      </c>
      <c r="G369" t="inlineStr">
        <is>
          <t>TVA RECUPERABLES</t>
        </is>
      </c>
      <c r="H369" s="2" t="inlineStr"/>
      <c r="I369" t="inlineStr"/>
      <c r="J369" t="inlineStr">
        <is>
          <t>FRAIS VRT.</t>
        </is>
      </c>
      <c r="K369" s="4" t="n">
        <v>19</v>
      </c>
      <c r="L369" s="4" t="n">
        <v>0</v>
      </c>
    </row>
    <row r="370">
      <c r="A370" s="2" t="inlineStr">
        <is>
          <t>02001</t>
        </is>
      </c>
      <c r="B370" t="inlineStr">
        <is>
          <t>BANQUE CPA</t>
        </is>
      </c>
      <c r="C370" s="3" t="n">
        <v>46029</v>
      </c>
      <c r="D370" s="2" t="inlineStr">
        <is>
          <t>000014</t>
        </is>
      </c>
      <c r="E370" t="inlineStr">
        <is>
          <t>00370-006117</t>
        </is>
      </c>
      <c r="F370" s="2" t="inlineStr">
        <is>
          <t>51220</t>
        </is>
      </c>
      <c r="G370" t="inlineStr">
        <is>
          <t>CPA AGENCE EL KSEUR</t>
        </is>
      </c>
      <c r="H370" s="2" t="inlineStr"/>
      <c r="I370" t="inlineStr"/>
      <c r="J370" t="inlineStr">
        <is>
          <t>EURL STAR STAR BUREA</t>
        </is>
      </c>
      <c r="K370" s="4" t="n">
        <v>0</v>
      </c>
      <c r="L370" s="4" t="n">
        <v>511700</v>
      </c>
    </row>
    <row r="371">
      <c r="A371" s="2" t="inlineStr">
        <is>
          <t>02001</t>
        </is>
      </c>
      <c r="B371" t="inlineStr">
        <is>
          <t>BANQUE CPA</t>
        </is>
      </c>
      <c r="C371" s="3" t="n">
        <v>46029</v>
      </c>
      <c r="D371" s="2" t="inlineStr">
        <is>
          <t>000014</t>
        </is>
      </c>
      <c r="E371" t="inlineStr">
        <is>
          <t>00370-006117</t>
        </is>
      </c>
      <c r="F371" s="2" t="inlineStr">
        <is>
          <t>40100</t>
        </is>
      </c>
      <c r="G371" t="inlineStr">
        <is>
          <t>Fournisseurs de stocks et serv</t>
        </is>
      </c>
      <c r="H371" s="2" t="inlineStr"/>
      <c r="I371" t="inlineStr"/>
      <c r="J371" t="inlineStr">
        <is>
          <t>EURL STAR STAR BUREA</t>
        </is>
      </c>
      <c r="K371" s="4" t="n">
        <v>511700</v>
      </c>
      <c r="L371" s="4" t="n">
        <v>0</v>
      </c>
    </row>
    <row r="372">
      <c r="A372" s="2" t="inlineStr">
        <is>
          <t>02001</t>
        </is>
      </c>
      <c r="B372" t="inlineStr">
        <is>
          <t>BANQUE CPA</t>
        </is>
      </c>
      <c r="C372" s="3" t="n">
        <v>46029</v>
      </c>
      <c r="D372" s="2" t="inlineStr">
        <is>
          <t>000015</t>
        </is>
      </c>
      <c r="E372" t="inlineStr">
        <is>
          <t>00370-118338</t>
        </is>
      </c>
      <c r="F372" s="2" t="inlineStr">
        <is>
          <t>51220</t>
        </is>
      </c>
      <c r="G372" t="inlineStr">
        <is>
          <t>CPA AGENCE EL KSEUR</t>
        </is>
      </c>
      <c r="H372" s="2" t="inlineStr"/>
      <c r="I372" t="inlineStr"/>
      <c r="J372" t="inlineStr">
        <is>
          <t>CHQ 2125728 CNAS BEJAIA 2025</t>
        </is>
      </c>
      <c r="K372" s="4" t="n">
        <v>0</v>
      </c>
      <c r="L372" s="4" t="n">
        <v>243394.12</v>
      </c>
    </row>
    <row r="373">
      <c r="A373" s="2" t="inlineStr">
        <is>
          <t>02001</t>
        </is>
      </c>
      <c r="B373" t="inlineStr">
        <is>
          <t>BANQUE CPA</t>
        </is>
      </c>
      <c r="C373" s="3" t="n">
        <v>46029</v>
      </c>
      <c r="D373" s="2" t="inlineStr">
        <is>
          <t>000015</t>
        </is>
      </c>
      <c r="E373" t="inlineStr">
        <is>
          <t>00370-118338</t>
        </is>
      </c>
      <c r="F373" s="2" t="inlineStr">
        <is>
          <t>43200</t>
        </is>
      </c>
      <c r="G373" t="inlineStr">
        <is>
          <t>Autres organismes sociaux</t>
        </is>
      </c>
      <c r="H373" s="2" t="inlineStr"/>
      <c r="I373" t="inlineStr"/>
      <c r="J373" t="inlineStr">
        <is>
          <t>CHQ 2125728 CNAS BEJAIA 2025</t>
        </is>
      </c>
      <c r="K373" s="4" t="n">
        <v>243394.12</v>
      </c>
      <c r="L373" s="4" t="n">
        <v>0</v>
      </c>
    </row>
    <row r="374">
      <c r="A374" s="2" t="inlineStr">
        <is>
          <t>02001</t>
        </is>
      </c>
      <c r="B374" t="inlineStr">
        <is>
          <t>BANQUE CPA</t>
        </is>
      </c>
      <c r="C374" s="3" t="n">
        <v>46029</v>
      </c>
      <c r="D374" s="2" t="inlineStr">
        <is>
          <t>000016</t>
        </is>
      </c>
      <c r="E374" t="inlineStr">
        <is>
          <t>00370-118338</t>
        </is>
      </c>
      <c r="F374" s="2" t="inlineStr">
        <is>
          <t>51220</t>
        </is>
      </c>
      <c r="G374" t="inlineStr">
        <is>
          <t>CPA AGENCE EL KSEUR</t>
        </is>
      </c>
      <c r="H374" s="2" t="inlineStr"/>
      <c r="I374" t="inlineStr"/>
      <c r="J374" t="inlineStr">
        <is>
          <t>PERCEP.COM SUR PAIEMENTS CHQ</t>
        </is>
      </c>
      <c r="K374" s="4" t="n">
        <v>0</v>
      </c>
      <c r="L374" s="4" t="n">
        <v>59.5</v>
      </c>
    </row>
    <row r="375">
      <c r="A375" s="2" t="inlineStr">
        <is>
          <t>02001</t>
        </is>
      </c>
      <c r="B375" t="inlineStr">
        <is>
          <t>BANQUE CPA</t>
        </is>
      </c>
      <c r="C375" s="3" t="n">
        <v>46029</v>
      </c>
      <c r="D375" s="2" t="inlineStr">
        <is>
          <t>000016</t>
        </is>
      </c>
      <c r="E375" t="inlineStr">
        <is>
          <t>00370-118338</t>
        </is>
      </c>
      <c r="F375" s="2" t="inlineStr">
        <is>
          <t>62750</t>
        </is>
      </c>
      <c r="G375" t="inlineStr">
        <is>
          <t>COMMISSIONS DIVERSES</t>
        </is>
      </c>
      <c r="H375" s="2" t="inlineStr"/>
      <c r="I375" t="inlineStr"/>
      <c r="J375" t="inlineStr">
        <is>
          <t>PERCEP.COM SUR PAIEMENTS CHQ</t>
        </is>
      </c>
      <c r="K375" s="4" t="n">
        <v>50</v>
      </c>
      <c r="L375" s="4" t="n">
        <v>0</v>
      </c>
    </row>
    <row r="376">
      <c r="A376" s="2" t="inlineStr">
        <is>
          <t>02001</t>
        </is>
      </c>
      <c r="B376" t="inlineStr">
        <is>
          <t>BANQUE CPA</t>
        </is>
      </c>
      <c r="C376" s="3" t="n">
        <v>46029</v>
      </c>
      <c r="D376" s="2" t="inlineStr">
        <is>
          <t>000016</t>
        </is>
      </c>
      <c r="E376" t="inlineStr">
        <is>
          <t>00370-118338</t>
        </is>
      </c>
      <c r="F376" s="2" t="inlineStr">
        <is>
          <t>44557</t>
        </is>
      </c>
      <c r="G376" t="inlineStr">
        <is>
          <t>TVA RECUPERABLES</t>
        </is>
      </c>
      <c r="H376" s="2" t="inlineStr"/>
      <c r="I376" t="inlineStr"/>
      <c r="J376" t="inlineStr">
        <is>
          <t>PERCEP.COM SUR PAIEMENTS CHQ</t>
        </is>
      </c>
      <c r="K376" s="4" t="n">
        <v>9.5</v>
      </c>
      <c r="L376" s="4" t="n">
        <v>0</v>
      </c>
    </row>
    <row r="377">
      <c r="A377" s="2" t="inlineStr">
        <is>
          <t>02001</t>
        </is>
      </c>
      <c r="B377" t="inlineStr">
        <is>
          <t>BANQUE CPA</t>
        </is>
      </c>
      <c r="C377" s="3" t="n">
        <v>46033</v>
      </c>
      <c r="D377" s="2" t="inlineStr">
        <is>
          <t>000017</t>
        </is>
      </c>
      <c r="E377" t="inlineStr">
        <is>
          <t>00370-000546</t>
        </is>
      </c>
      <c r="F377" s="2" t="inlineStr">
        <is>
          <t>51220</t>
        </is>
      </c>
      <c r="G377" t="inlineStr">
        <is>
          <t>CPA AGENCE EL KSEUR</t>
        </is>
      </c>
      <c r="H377" s="2" t="inlineStr"/>
      <c r="I377" t="inlineStr"/>
      <c r="J377" t="inlineStr">
        <is>
          <t>VRT EDI AUTRES BQUES BENEFICIA</t>
        </is>
      </c>
      <c r="K377" s="4" t="n">
        <v>0</v>
      </c>
      <c r="L377" s="4" t="n">
        <v>608441.47</v>
      </c>
    </row>
    <row r="378">
      <c r="A378" s="2" t="inlineStr">
        <is>
          <t>02001</t>
        </is>
      </c>
      <c r="B378" t="inlineStr">
        <is>
          <t>BANQUE CPA</t>
        </is>
      </c>
      <c r="C378" s="3" t="n">
        <v>46033</v>
      </c>
      <c r="D378" s="2" t="inlineStr">
        <is>
          <t>000017</t>
        </is>
      </c>
      <c r="E378" t="inlineStr">
        <is>
          <t>00370-000546</t>
        </is>
      </c>
      <c r="F378" s="2" t="inlineStr">
        <is>
          <t>47000</t>
        </is>
      </c>
      <c r="G378" t="inlineStr">
        <is>
          <t>Comptes transitoires ou d'atte</t>
        </is>
      </c>
      <c r="H378" s="2" t="inlineStr"/>
      <c r="I378" t="inlineStr"/>
      <c r="J378" t="inlineStr">
        <is>
          <t>VRT EDI AUTRES BQUES BENEFICIA</t>
        </is>
      </c>
      <c r="K378" s="4" t="n">
        <v>608441.47</v>
      </c>
      <c r="L378" s="4" t="n">
        <v>0</v>
      </c>
    </row>
    <row r="379">
      <c r="A379" s="2" t="inlineStr">
        <is>
          <t>02001</t>
        </is>
      </c>
      <c r="B379" t="inlineStr">
        <is>
          <t>BANQUE CPA</t>
        </is>
      </c>
      <c r="C379" s="3" t="n">
        <v>46033</v>
      </c>
      <c r="D379" s="2" t="inlineStr">
        <is>
          <t>000018</t>
        </is>
      </c>
      <c r="E379" t="inlineStr">
        <is>
          <t>00370-000546</t>
        </is>
      </c>
      <c r="F379" s="2" t="inlineStr">
        <is>
          <t>51220</t>
        </is>
      </c>
      <c r="G379" t="inlineStr">
        <is>
          <t>CPA AGENCE EL KSEUR</t>
        </is>
      </c>
      <c r="H379" s="2" t="inlineStr"/>
      <c r="I379" t="inlineStr"/>
      <c r="J379" t="inlineStr">
        <is>
          <t>COM.VRT EDI BQUE</t>
        </is>
      </c>
      <c r="K379" s="4" t="n">
        <v>0</v>
      </c>
      <c r="L379" s="4" t="n">
        <v>214.2</v>
      </c>
    </row>
    <row r="380">
      <c r="A380" s="2" t="inlineStr">
        <is>
          <t>02001</t>
        </is>
      </c>
      <c r="B380" t="inlineStr">
        <is>
          <t>BANQUE CPA</t>
        </is>
      </c>
      <c r="C380" s="3" t="n">
        <v>46033</v>
      </c>
      <c r="D380" s="2" t="inlineStr">
        <is>
          <t>000018</t>
        </is>
      </c>
      <c r="E380" t="inlineStr">
        <is>
          <t>00370-000546</t>
        </is>
      </c>
      <c r="F380" s="2" t="inlineStr">
        <is>
          <t>62750</t>
        </is>
      </c>
      <c r="G380" t="inlineStr">
        <is>
          <t>COMMISSIONS DIVERSES</t>
        </is>
      </c>
      <c r="H380" s="2" t="inlineStr"/>
      <c r="I380" t="inlineStr"/>
      <c r="J380" t="inlineStr">
        <is>
          <t>COM.VRT EDI BQUE</t>
        </is>
      </c>
      <c r="K380" s="4" t="n">
        <v>180</v>
      </c>
      <c r="L380" s="4" t="n">
        <v>0</v>
      </c>
    </row>
    <row r="381">
      <c r="A381" s="2" t="inlineStr">
        <is>
          <t>02001</t>
        </is>
      </c>
      <c r="B381" t="inlineStr">
        <is>
          <t>BANQUE CPA</t>
        </is>
      </c>
      <c r="C381" s="3" t="n">
        <v>46033</v>
      </c>
      <c r="D381" s="2" t="inlineStr">
        <is>
          <t>000018</t>
        </is>
      </c>
      <c r="E381" t="inlineStr">
        <is>
          <t>00370-000546</t>
        </is>
      </c>
      <c r="F381" s="2" t="inlineStr">
        <is>
          <t>44557</t>
        </is>
      </c>
      <c r="G381" t="inlineStr">
        <is>
          <t>TVA RECUPERABLES</t>
        </is>
      </c>
      <c r="H381" s="2" t="inlineStr"/>
      <c r="I381" t="inlineStr"/>
      <c r="J381" t="inlineStr">
        <is>
          <t>COM.VRT EDI BQUE</t>
        </is>
      </c>
      <c r="K381" s="4" t="n">
        <v>34.2</v>
      </c>
      <c r="L381" s="4" t="n">
        <v>0</v>
      </c>
    </row>
    <row r="382">
      <c r="A382" s="2" t="inlineStr">
        <is>
          <t>02001</t>
        </is>
      </c>
      <c r="B382" t="inlineStr">
        <is>
          <t>BANQUE CPA</t>
        </is>
      </c>
      <c r="C382" s="3" t="n">
        <v>46033</v>
      </c>
      <c r="D382" s="2" t="inlineStr">
        <is>
          <t>000019</t>
        </is>
      </c>
      <c r="E382" t="inlineStr">
        <is>
          <t>00370-001043</t>
        </is>
      </c>
      <c r="F382" s="2" t="inlineStr">
        <is>
          <t>51220</t>
        </is>
      </c>
      <c r="G382" t="inlineStr">
        <is>
          <t>CPA AGENCE EL KSEUR</t>
        </is>
      </c>
      <c r="H382" s="2" t="inlineStr"/>
      <c r="I382" t="inlineStr"/>
      <c r="J382" t="inlineStr">
        <is>
          <t>COM.VRT EDI BQUE</t>
        </is>
      </c>
      <c r="K382" s="4" t="n">
        <v>0</v>
      </c>
      <c r="L382" s="4" t="n">
        <v>35.7</v>
      </c>
    </row>
    <row r="383">
      <c r="A383" s="2" t="inlineStr">
        <is>
          <t>02001</t>
        </is>
      </c>
      <c r="B383" t="inlineStr">
        <is>
          <t>BANQUE CPA</t>
        </is>
      </c>
      <c r="C383" s="3" t="n">
        <v>46033</v>
      </c>
      <c r="D383" s="2" t="inlineStr">
        <is>
          <t>000019</t>
        </is>
      </c>
      <c r="E383" t="inlineStr">
        <is>
          <t>00370-001043</t>
        </is>
      </c>
      <c r="F383" s="2" t="inlineStr">
        <is>
          <t>62750</t>
        </is>
      </c>
      <c r="G383" t="inlineStr">
        <is>
          <t>COMMISSIONS DIVERSES</t>
        </is>
      </c>
      <c r="H383" s="2" t="inlineStr"/>
      <c r="I383" t="inlineStr"/>
      <c r="J383" t="inlineStr">
        <is>
          <t>COM.VRT EDI BQUE</t>
        </is>
      </c>
      <c r="K383" s="4" t="n">
        <v>30</v>
      </c>
      <c r="L383" s="4" t="n">
        <v>0</v>
      </c>
    </row>
    <row r="384">
      <c r="A384" s="2" t="inlineStr">
        <is>
          <t>02001</t>
        </is>
      </c>
      <c r="B384" t="inlineStr">
        <is>
          <t>BANQUE CPA</t>
        </is>
      </c>
      <c r="C384" s="3" t="n">
        <v>46033</v>
      </c>
      <c r="D384" s="2" t="inlineStr">
        <is>
          <t>000019</t>
        </is>
      </c>
      <c r="E384" t="inlineStr">
        <is>
          <t>00370-001043</t>
        </is>
      </c>
      <c r="F384" s="2" t="inlineStr">
        <is>
          <t>44557</t>
        </is>
      </c>
      <c r="G384" t="inlineStr">
        <is>
          <t>TVA RECUPERABLES</t>
        </is>
      </c>
      <c r="H384" s="2" t="inlineStr"/>
      <c r="I384" t="inlineStr"/>
      <c r="J384" t="inlineStr">
        <is>
          <t>COM.VRT EDI BQUE</t>
        </is>
      </c>
      <c r="K384" s="4" t="n">
        <v>5.7</v>
      </c>
      <c r="L384" s="4" t="n">
        <v>0</v>
      </c>
    </row>
    <row r="385">
      <c r="A385" s="2" t="inlineStr">
        <is>
          <t>02001</t>
        </is>
      </c>
      <c r="B385" t="inlineStr">
        <is>
          <t>BANQUE CPA</t>
        </is>
      </c>
      <c r="C385" s="3" t="n">
        <v>46033</v>
      </c>
      <c r="D385" s="2" t="inlineStr">
        <is>
          <t>000020</t>
        </is>
      </c>
      <c r="E385" t="inlineStr">
        <is>
          <t>00370-001043</t>
        </is>
      </c>
      <c r="F385" s="2" t="inlineStr">
        <is>
          <t>51220</t>
        </is>
      </c>
      <c r="G385" t="inlineStr">
        <is>
          <t>CPA AGENCE EL KSEUR</t>
        </is>
      </c>
      <c r="H385" s="2" t="inlineStr"/>
      <c r="I385" t="inlineStr"/>
      <c r="J385" t="inlineStr">
        <is>
          <t>VRT EDI SIMPLE AUTRE BENEFICIA</t>
        </is>
      </c>
      <c r="K385" s="4" t="n">
        <v>0</v>
      </c>
      <c r="L385" s="4" t="n">
        <v>567095.7</v>
      </c>
    </row>
    <row r="386">
      <c r="A386" s="2" t="inlineStr">
        <is>
          <t>02001</t>
        </is>
      </c>
      <c r="B386" t="inlineStr">
        <is>
          <t>BANQUE CPA</t>
        </is>
      </c>
      <c r="C386" s="3" t="n">
        <v>46033</v>
      </c>
      <c r="D386" s="2" t="inlineStr">
        <is>
          <t>000020</t>
        </is>
      </c>
      <c r="E386" t="inlineStr">
        <is>
          <t>00370-001043</t>
        </is>
      </c>
      <c r="F386" s="2" t="inlineStr">
        <is>
          <t>47000</t>
        </is>
      </c>
      <c r="G386" t="inlineStr">
        <is>
          <t>Comptes transitoires ou d'atte</t>
        </is>
      </c>
      <c r="H386" s="2" t="inlineStr"/>
      <c r="I386" t="inlineStr"/>
      <c r="J386" t="inlineStr">
        <is>
          <t>VRT EDI SIMPLE AUTRE BENEFICIA</t>
        </is>
      </c>
      <c r="K386" s="4" t="n">
        <v>567095.7</v>
      </c>
      <c r="L386" s="4" t="n">
        <v>0</v>
      </c>
    </row>
    <row r="387">
      <c r="A387" s="2" t="inlineStr">
        <is>
          <t>02001</t>
        </is>
      </c>
      <c r="B387" t="inlineStr">
        <is>
          <t>BANQUE CPA</t>
        </is>
      </c>
      <c r="C387" s="3" t="n">
        <v>46033</v>
      </c>
      <c r="D387" s="2" t="inlineStr">
        <is>
          <t>000021</t>
        </is>
      </c>
      <c r="E387" t="inlineStr">
        <is>
          <t>99000-065436</t>
        </is>
      </c>
      <c r="F387" s="2" t="inlineStr">
        <is>
          <t>51220</t>
        </is>
      </c>
      <c r="G387" t="inlineStr">
        <is>
          <t>CPA AGENCE EL KSEUR</t>
        </is>
      </c>
      <c r="H387" s="2" t="inlineStr"/>
      <c r="I387" t="inlineStr"/>
      <c r="J387" t="inlineStr">
        <is>
          <t>REMISE CHQ 6904111 CLIENT A ID</t>
        </is>
      </c>
      <c r="K387" s="4" t="n">
        <v>158900</v>
      </c>
      <c r="L387" s="4" t="n">
        <v>0</v>
      </c>
    </row>
    <row r="388">
      <c r="A388" s="2" t="inlineStr">
        <is>
          <t>02001</t>
        </is>
      </c>
      <c r="B388" t="inlineStr">
        <is>
          <t>BANQUE CPA</t>
        </is>
      </c>
      <c r="C388" s="3" t="n">
        <v>46033</v>
      </c>
      <c r="D388" s="2" t="inlineStr">
        <is>
          <t>000021</t>
        </is>
      </c>
      <c r="E388" t="inlineStr">
        <is>
          <t>99000-065436</t>
        </is>
      </c>
      <c r="F388" s="2" t="inlineStr">
        <is>
          <t>47000</t>
        </is>
      </c>
      <c r="G388" t="inlineStr">
        <is>
          <t>Comptes transitoires ou d'atte</t>
        </is>
      </c>
      <c r="H388" s="2" t="inlineStr"/>
      <c r="I388" t="inlineStr"/>
      <c r="J388" t="inlineStr">
        <is>
          <t>REMISE CHQ 6904111 CLIENT A ID</t>
        </is>
      </c>
      <c r="K388" s="4" t="n">
        <v>0</v>
      </c>
      <c r="L388" s="4" t="n">
        <v>158900</v>
      </c>
    </row>
    <row r="389">
      <c r="A389" s="2" t="inlineStr">
        <is>
          <t>02001</t>
        </is>
      </c>
      <c r="B389" t="inlineStr">
        <is>
          <t>BANQUE CPA</t>
        </is>
      </c>
      <c r="C389" s="3" t="n">
        <v>46033</v>
      </c>
      <c r="D389" s="2" t="inlineStr">
        <is>
          <t>000022</t>
        </is>
      </c>
      <c r="E389" t="inlineStr">
        <is>
          <t>99000-065436</t>
        </is>
      </c>
      <c r="F389" s="2" t="inlineStr">
        <is>
          <t>51220</t>
        </is>
      </c>
      <c r="G389" t="inlineStr">
        <is>
          <t>CPA AGENCE EL KSEUR</t>
        </is>
      </c>
      <c r="H389" s="2" t="inlineStr"/>
      <c r="I389" t="inlineStr"/>
      <c r="J389" t="inlineStr">
        <is>
          <t>FRAIS REMISE CHQ N  6904111</t>
        </is>
      </c>
      <c r="K389" s="4" t="n">
        <v>0</v>
      </c>
      <c r="L389" s="4" t="n">
        <v>119</v>
      </c>
    </row>
    <row r="390">
      <c r="A390" s="2" t="inlineStr">
        <is>
          <t>02001</t>
        </is>
      </c>
      <c r="B390" t="inlineStr">
        <is>
          <t>BANQUE CPA</t>
        </is>
      </c>
      <c r="C390" s="3" t="n">
        <v>46033</v>
      </c>
      <c r="D390" s="2" t="inlineStr">
        <is>
          <t>000022</t>
        </is>
      </c>
      <c r="E390" t="inlineStr">
        <is>
          <t>99000-065436</t>
        </is>
      </c>
      <c r="F390" s="2" t="inlineStr">
        <is>
          <t>62750</t>
        </is>
      </c>
      <c r="G390" t="inlineStr">
        <is>
          <t>COMMISSIONS DIVERSES</t>
        </is>
      </c>
      <c r="H390" s="2" t="inlineStr"/>
      <c r="I390" t="inlineStr"/>
      <c r="J390" t="inlineStr">
        <is>
          <t>FRAIS REMISE CHQ N  6904111</t>
        </is>
      </c>
      <c r="K390" s="4" t="n">
        <v>100</v>
      </c>
      <c r="L390" s="4" t="n">
        <v>0</v>
      </c>
    </row>
    <row r="391">
      <c r="A391" s="2" t="inlineStr">
        <is>
          <t>02001</t>
        </is>
      </c>
      <c r="B391" t="inlineStr">
        <is>
          <t>BANQUE CPA</t>
        </is>
      </c>
      <c r="C391" s="3" t="n">
        <v>46033</v>
      </c>
      <c r="D391" s="2" t="inlineStr">
        <is>
          <t>000022</t>
        </is>
      </c>
      <c r="E391" t="inlineStr">
        <is>
          <t>99000-065436</t>
        </is>
      </c>
      <c r="F391" s="2" t="inlineStr">
        <is>
          <t>44557</t>
        </is>
      </c>
      <c r="G391" t="inlineStr">
        <is>
          <t>TVA RECUPERABLES</t>
        </is>
      </c>
      <c r="H391" s="2" t="inlineStr"/>
      <c r="I391" t="inlineStr"/>
      <c r="J391" t="inlineStr">
        <is>
          <t>FRAIS REMISE CHQ N  6904111</t>
        </is>
      </c>
      <c r="K391" s="4" t="n">
        <v>19</v>
      </c>
      <c r="L391" s="4" t="n">
        <v>0</v>
      </c>
    </row>
    <row r="392">
      <c r="A392" s="2" t="inlineStr">
        <is>
          <t>02001</t>
        </is>
      </c>
      <c r="B392" t="inlineStr">
        <is>
          <t>BANQUE CPA</t>
        </is>
      </c>
      <c r="C392" s="3" t="n">
        <v>46035</v>
      </c>
      <c r="D392" s="2" t="inlineStr">
        <is>
          <t>000023</t>
        </is>
      </c>
      <c r="E392" t="inlineStr">
        <is>
          <t>99000-065444</t>
        </is>
      </c>
      <c r="F392" s="2" t="inlineStr">
        <is>
          <t>51220</t>
        </is>
      </c>
      <c r="G392" t="inlineStr">
        <is>
          <t>CPA AGENCE EL KSEUR</t>
        </is>
      </c>
      <c r="H392" s="2" t="inlineStr"/>
      <c r="I392" t="inlineStr"/>
      <c r="J392" t="inlineStr">
        <is>
          <t>REMISE CHQ 6972644 CLIENT A ID</t>
        </is>
      </c>
      <c r="K392" s="4" t="n">
        <v>215400</v>
      </c>
      <c r="L392" s="4" t="n">
        <v>0</v>
      </c>
    </row>
    <row r="393">
      <c r="A393" s="2" t="inlineStr">
        <is>
          <t>02001</t>
        </is>
      </c>
      <c r="B393" t="inlineStr">
        <is>
          <t>BANQUE CPA</t>
        </is>
      </c>
      <c r="C393" s="3" t="n">
        <v>46035</v>
      </c>
      <c r="D393" s="2" t="inlineStr">
        <is>
          <t>000023</t>
        </is>
      </c>
      <c r="E393" t="inlineStr">
        <is>
          <t>99000-065444</t>
        </is>
      </c>
      <c r="F393" s="2" t="inlineStr">
        <is>
          <t>47000</t>
        </is>
      </c>
      <c r="G393" t="inlineStr">
        <is>
          <t>Comptes transitoires ou d'atte</t>
        </is>
      </c>
      <c r="H393" s="2" t="inlineStr"/>
      <c r="I393" t="inlineStr"/>
      <c r="J393" t="inlineStr">
        <is>
          <t>REMISE CHQ 6972644 CLIENT A ID</t>
        </is>
      </c>
      <c r="K393" s="4" t="n">
        <v>0</v>
      </c>
      <c r="L393" s="4" t="n">
        <v>215400</v>
      </c>
    </row>
    <row r="394">
      <c r="A394" s="2" t="inlineStr">
        <is>
          <t>02001</t>
        </is>
      </c>
      <c r="B394" t="inlineStr">
        <is>
          <t>BANQUE CPA</t>
        </is>
      </c>
      <c r="C394" s="3" t="n">
        <v>46035</v>
      </c>
      <c r="D394" s="2" t="inlineStr">
        <is>
          <t>000024</t>
        </is>
      </c>
      <c r="E394" t="inlineStr">
        <is>
          <t>99000-065444</t>
        </is>
      </c>
      <c r="F394" s="2" t="inlineStr">
        <is>
          <t>51220</t>
        </is>
      </c>
      <c r="G394" t="inlineStr">
        <is>
          <t>CPA AGENCE EL KSEUR</t>
        </is>
      </c>
      <c r="H394" s="2" t="inlineStr"/>
      <c r="I394" t="inlineStr"/>
      <c r="J394" t="inlineStr">
        <is>
          <t>FRAIS REMISE CHQ N  6972644</t>
        </is>
      </c>
      <c r="K394" s="4" t="n">
        <v>0</v>
      </c>
      <c r="L394" s="4" t="n">
        <v>119</v>
      </c>
    </row>
    <row r="395">
      <c r="A395" s="2" t="inlineStr">
        <is>
          <t>02001</t>
        </is>
      </c>
      <c r="B395" t="inlineStr">
        <is>
          <t>BANQUE CPA</t>
        </is>
      </c>
      <c r="C395" s="3" t="n">
        <v>46035</v>
      </c>
      <c r="D395" s="2" t="inlineStr">
        <is>
          <t>000024</t>
        </is>
      </c>
      <c r="E395" t="inlineStr">
        <is>
          <t>99000-065444</t>
        </is>
      </c>
      <c r="F395" s="2" t="inlineStr">
        <is>
          <t>62750</t>
        </is>
      </c>
      <c r="G395" t="inlineStr">
        <is>
          <t>COMMISSIONS DIVERSES</t>
        </is>
      </c>
      <c r="H395" s="2" t="inlineStr"/>
      <c r="I395" t="inlineStr"/>
      <c r="J395" t="inlineStr">
        <is>
          <t>FRAIS REMISE CHQ N  6972644</t>
        </is>
      </c>
      <c r="K395" s="4" t="n">
        <v>100</v>
      </c>
      <c r="L395" s="4" t="n">
        <v>0</v>
      </c>
    </row>
    <row r="396">
      <c r="A396" s="2" t="inlineStr">
        <is>
          <t>02001</t>
        </is>
      </c>
      <c r="B396" t="inlineStr">
        <is>
          <t>BANQUE CPA</t>
        </is>
      </c>
      <c r="C396" s="3" t="n">
        <v>46035</v>
      </c>
      <c r="D396" s="2" t="inlineStr">
        <is>
          <t>000024</t>
        </is>
      </c>
      <c r="E396" t="inlineStr">
        <is>
          <t>99000-065444</t>
        </is>
      </c>
      <c r="F396" s="2" t="inlineStr">
        <is>
          <t>44557</t>
        </is>
      </c>
      <c r="G396" t="inlineStr">
        <is>
          <t>TVA RECUPERABLES</t>
        </is>
      </c>
      <c r="H396" s="2" t="inlineStr"/>
      <c r="I396" t="inlineStr"/>
      <c r="J396" t="inlineStr">
        <is>
          <t>FRAIS REMISE CHQ N  6972644</t>
        </is>
      </c>
      <c r="K396" s="4" t="n">
        <v>19</v>
      </c>
      <c r="L396" s="4" t="n">
        <v>0</v>
      </c>
    </row>
    <row r="397">
      <c r="A397" s="2" t="inlineStr">
        <is>
          <t>02001</t>
        </is>
      </c>
      <c r="B397" t="inlineStr">
        <is>
          <t>BANQUE CPA</t>
        </is>
      </c>
      <c r="C397" s="3" t="n">
        <v>46035</v>
      </c>
      <c r="D397" s="2" t="inlineStr">
        <is>
          <t>000025</t>
        </is>
      </c>
      <c r="E397" t="inlineStr">
        <is>
          <t>99000-000539</t>
        </is>
      </c>
      <c r="F397" s="2" t="inlineStr">
        <is>
          <t>51220</t>
        </is>
      </c>
      <c r="G397" t="inlineStr">
        <is>
          <t>CPA AGENCE EL KSEUR</t>
        </is>
      </c>
      <c r="H397" s="2" t="inlineStr"/>
      <c r="I397" t="inlineStr"/>
      <c r="J397" t="inlineStr">
        <is>
          <t>MAIN LEVEE</t>
        </is>
      </c>
      <c r="K397" s="4" t="n">
        <v>200000</v>
      </c>
      <c r="L397" s="4" t="n">
        <v>0</v>
      </c>
    </row>
    <row r="398">
      <c r="A398" s="2" t="inlineStr">
        <is>
          <t>02001</t>
        </is>
      </c>
      <c r="B398" t="inlineStr">
        <is>
          <t>BANQUE CPA</t>
        </is>
      </c>
      <c r="C398" s="3" t="n">
        <v>46035</v>
      </c>
      <c r="D398" s="2" t="inlineStr">
        <is>
          <t>000025</t>
        </is>
      </c>
      <c r="E398" t="inlineStr">
        <is>
          <t>99000-000539</t>
        </is>
      </c>
      <c r="F398" s="2" t="inlineStr">
        <is>
          <t>27500</t>
        </is>
      </c>
      <c r="G398" t="inlineStr">
        <is>
          <t>DEPOTS ET CAUTIONNEMENTS VERSE</t>
        </is>
      </c>
      <c r="H398" s="2" t="inlineStr"/>
      <c r="I398" t="inlineStr"/>
      <c r="J398" t="inlineStr">
        <is>
          <t>MAIN LEVEE</t>
        </is>
      </c>
      <c r="K398" s="4" t="n">
        <v>0</v>
      </c>
      <c r="L398" s="4" t="n">
        <v>200000</v>
      </c>
    </row>
    <row r="399">
      <c r="A399" s="2" t="inlineStr">
        <is>
          <t>02001</t>
        </is>
      </c>
      <c r="B399" t="inlineStr">
        <is>
          <t>BANQUE CPA</t>
        </is>
      </c>
      <c r="C399" s="3" t="n">
        <v>46035</v>
      </c>
      <c r="D399" s="2" t="inlineStr">
        <is>
          <t>000026</t>
        </is>
      </c>
      <c r="E399" t="inlineStr">
        <is>
          <t>99000-000540</t>
        </is>
      </c>
      <c r="F399" s="2" t="inlineStr">
        <is>
          <t>51220</t>
        </is>
      </c>
      <c r="G399" t="inlineStr">
        <is>
          <t>CPA AGENCE EL KSEUR</t>
        </is>
      </c>
      <c r="H399" s="2" t="inlineStr"/>
      <c r="I399" t="inlineStr"/>
      <c r="J399" t="inlineStr">
        <is>
          <t>MAIN LEVEE</t>
        </is>
      </c>
      <c r="K399" s="4" t="n">
        <v>200000</v>
      </c>
      <c r="L399" s="4" t="n">
        <v>0</v>
      </c>
    </row>
    <row r="400">
      <c r="A400" s="2" t="inlineStr">
        <is>
          <t>02001</t>
        </is>
      </c>
      <c r="B400" t="inlineStr">
        <is>
          <t>BANQUE CPA</t>
        </is>
      </c>
      <c r="C400" s="3" t="n">
        <v>46035</v>
      </c>
      <c r="D400" s="2" t="inlineStr">
        <is>
          <t>000026</t>
        </is>
      </c>
      <c r="E400" t="inlineStr">
        <is>
          <t>99000-000540</t>
        </is>
      </c>
      <c r="F400" s="2" t="inlineStr">
        <is>
          <t>27500</t>
        </is>
      </c>
      <c r="G400" t="inlineStr">
        <is>
          <t>DEPOTS ET CAUTIONNEMENTS VERSE</t>
        </is>
      </c>
      <c r="H400" s="2" t="inlineStr"/>
      <c r="I400" t="inlineStr"/>
      <c r="J400" t="inlineStr">
        <is>
          <t>MAIN LEVEE</t>
        </is>
      </c>
      <c r="K400" s="4" t="n">
        <v>0</v>
      </c>
      <c r="L400" s="4" t="n">
        <v>200000</v>
      </c>
    </row>
    <row r="401">
      <c r="A401" s="2" t="inlineStr">
        <is>
          <t>02001</t>
        </is>
      </c>
      <c r="B401" t="inlineStr">
        <is>
          <t>BANQUE CPA</t>
        </is>
      </c>
      <c r="C401" s="3" t="n">
        <v>46035</v>
      </c>
      <c r="D401" s="2" t="inlineStr">
        <is>
          <t>000027</t>
        </is>
      </c>
      <c r="E401" t="inlineStr">
        <is>
          <t>99000-000541</t>
        </is>
      </c>
      <c r="F401" s="2" t="inlineStr">
        <is>
          <t>51220</t>
        </is>
      </c>
      <c r="G401" t="inlineStr">
        <is>
          <t>CPA AGENCE EL KSEUR</t>
        </is>
      </c>
      <c r="H401" s="2" t="inlineStr"/>
      <c r="I401" t="inlineStr"/>
      <c r="J401" t="inlineStr">
        <is>
          <t>MAIN LEVEE</t>
        </is>
      </c>
      <c r="K401" s="4" t="n">
        <v>50000</v>
      </c>
      <c r="L401" s="4" t="n">
        <v>0</v>
      </c>
    </row>
    <row r="402">
      <c r="A402" s="2" t="inlineStr">
        <is>
          <t>02001</t>
        </is>
      </c>
      <c r="B402" t="inlineStr">
        <is>
          <t>BANQUE CPA</t>
        </is>
      </c>
      <c r="C402" s="3" t="n">
        <v>46035</v>
      </c>
      <c r="D402" s="2" t="inlineStr">
        <is>
          <t>000027</t>
        </is>
      </c>
      <c r="E402" t="inlineStr">
        <is>
          <t>99000-000541</t>
        </is>
      </c>
      <c r="F402" s="2" t="inlineStr">
        <is>
          <t>27500</t>
        </is>
      </c>
      <c r="G402" t="inlineStr">
        <is>
          <t>DEPOTS ET CAUTIONNEMENTS VERSE</t>
        </is>
      </c>
      <c r="H402" s="2" t="inlineStr"/>
      <c r="I402" t="inlineStr"/>
      <c r="J402" t="inlineStr">
        <is>
          <t>MAIN LEVEE</t>
        </is>
      </c>
      <c r="K402" s="4" t="n">
        <v>0</v>
      </c>
      <c r="L402" s="4" t="n">
        <v>50000</v>
      </c>
    </row>
    <row r="403">
      <c r="A403" s="2" t="inlineStr">
        <is>
          <t>02001</t>
        </is>
      </c>
      <c r="B403" t="inlineStr">
        <is>
          <t>BANQUE CPA</t>
        </is>
      </c>
      <c r="C403" s="3" t="n">
        <v>46035</v>
      </c>
      <c r="D403" s="2" t="inlineStr">
        <is>
          <t>000028</t>
        </is>
      </c>
      <c r="E403" t="inlineStr">
        <is>
          <t>99000-000542</t>
        </is>
      </c>
      <c r="F403" s="2" t="inlineStr">
        <is>
          <t>51220</t>
        </is>
      </c>
      <c r="G403" t="inlineStr">
        <is>
          <t>CPA AGENCE EL KSEUR</t>
        </is>
      </c>
      <c r="H403" s="2" t="inlineStr"/>
      <c r="I403" t="inlineStr"/>
      <c r="J403" t="inlineStr">
        <is>
          <t>MAIN LEVEE</t>
        </is>
      </c>
      <c r="K403" s="4" t="n">
        <v>50000</v>
      </c>
      <c r="L403" s="4" t="n">
        <v>0</v>
      </c>
    </row>
    <row r="404">
      <c r="A404" s="2" t="inlineStr">
        <is>
          <t>02001</t>
        </is>
      </c>
      <c r="B404" t="inlineStr">
        <is>
          <t>BANQUE CPA</t>
        </is>
      </c>
      <c r="C404" s="3" t="n">
        <v>46035</v>
      </c>
      <c r="D404" s="2" t="inlineStr">
        <is>
          <t>000028</t>
        </is>
      </c>
      <c r="E404" t="inlineStr">
        <is>
          <t>99000-000542</t>
        </is>
      </c>
      <c r="F404" s="2" t="inlineStr">
        <is>
          <t>27500</t>
        </is>
      </c>
      <c r="G404" t="inlineStr">
        <is>
          <t>DEPOTS ET CAUTIONNEMENTS VERSE</t>
        </is>
      </c>
      <c r="H404" s="2" t="inlineStr"/>
      <c r="I404" t="inlineStr"/>
      <c r="J404" t="inlineStr">
        <is>
          <t>MAIN LEVEE</t>
        </is>
      </c>
      <c r="K404" s="4" t="n">
        <v>0</v>
      </c>
      <c r="L404" s="4" t="n">
        <v>50000</v>
      </c>
    </row>
    <row r="405">
      <c r="A405" s="2" t="inlineStr">
        <is>
          <t>02001</t>
        </is>
      </c>
      <c r="B405" t="inlineStr">
        <is>
          <t>BANQUE CPA</t>
        </is>
      </c>
      <c r="C405" s="3" t="n">
        <v>46035</v>
      </c>
      <c r="D405" s="2" t="inlineStr">
        <is>
          <t>000029</t>
        </is>
      </c>
      <c r="E405" t="inlineStr">
        <is>
          <t>99000-000538</t>
        </is>
      </c>
      <c r="F405" s="2" t="inlineStr">
        <is>
          <t>51220</t>
        </is>
      </c>
      <c r="G405" t="inlineStr">
        <is>
          <t>CPA AGENCE EL KSEUR</t>
        </is>
      </c>
      <c r="H405" s="2" t="inlineStr"/>
      <c r="I405" t="inlineStr"/>
      <c r="J405" t="inlineStr">
        <is>
          <t>MAIN LEVEE</t>
        </is>
      </c>
      <c r="K405" s="4" t="n">
        <v>200000</v>
      </c>
      <c r="L405" s="4" t="n">
        <v>0</v>
      </c>
    </row>
    <row r="406">
      <c r="A406" s="2" t="inlineStr">
        <is>
          <t>02001</t>
        </is>
      </c>
      <c r="B406" t="inlineStr">
        <is>
          <t>BANQUE CPA</t>
        </is>
      </c>
      <c r="C406" s="3" t="n">
        <v>46035</v>
      </c>
      <c r="D406" s="2" t="inlineStr">
        <is>
          <t>000029</t>
        </is>
      </c>
      <c r="E406" t="inlineStr">
        <is>
          <t>99000-000538</t>
        </is>
      </c>
      <c r="F406" s="2" t="inlineStr">
        <is>
          <t>27500</t>
        </is>
      </c>
      <c r="G406" t="inlineStr">
        <is>
          <t>DEPOTS ET CAUTIONNEMENTS VERSE</t>
        </is>
      </c>
      <c r="H406" s="2" t="inlineStr"/>
      <c r="I406" t="inlineStr"/>
      <c r="J406" t="inlineStr">
        <is>
          <t>MAIN LEVEE</t>
        </is>
      </c>
      <c r="K406" s="4" t="n">
        <v>0</v>
      </c>
      <c r="L406" s="4" t="n">
        <v>200000</v>
      </c>
    </row>
    <row r="407">
      <c r="A407" s="2" t="inlineStr">
        <is>
          <t>02001</t>
        </is>
      </c>
      <c r="B407" t="inlineStr">
        <is>
          <t>BANQUE CPA</t>
        </is>
      </c>
      <c r="C407" s="3" t="n">
        <v>46035</v>
      </c>
      <c r="D407" s="2" t="inlineStr">
        <is>
          <t>000030</t>
        </is>
      </c>
      <c r="E407" t="inlineStr">
        <is>
          <t>99000-000543</t>
        </is>
      </c>
      <c r="F407" s="2" t="inlineStr">
        <is>
          <t>51220</t>
        </is>
      </c>
      <c r="G407" t="inlineStr">
        <is>
          <t>CPA AGENCE EL KSEUR</t>
        </is>
      </c>
      <c r="H407" s="2" t="inlineStr"/>
      <c r="I407" t="inlineStr"/>
      <c r="J407" t="inlineStr">
        <is>
          <t>MAIN LEVEE</t>
        </is>
      </c>
      <c r="K407" s="4" t="n">
        <v>50000</v>
      </c>
      <c r="L407" s="4" t="n">
        <v>0</v>
      </c>
    </row>
    <row r="408">
      <c r="A408" s="2" t="inlineStr">
        <is>
          <t>02001</t>
        </is>
      </c>
      <c r="B408" t="inlineStr">
        <is>
          <t>BANQUE CPA</t>
        </is>
      </c>
      <c r="C408" s="3" t="n">
        <v>46035</v>
      </c>
      <c r="D408" s="2" t="inlineStr">
        <is>
          <t>000030</t>
        </is>
      </c>
      <c r="E408" t="inlineStr">
        <is>
          <t>99000-000543</t>
        </is>
      </c>
      <c r="F408" s="2" t="inlineStr">
        <is>
          <t>27500</t>
        </is>
      </c>
      <c r="G408" t="inlineStr">
        <is>
          <t>DEPOTS ET CAUTIONNEMENTS VERSE</t>
        </is>
      </c>
      <c r="H408" s="2" t="inlineStr"/>
      <c r="I408" t="inlineStr"/>
      <c r="J408" t="inlineStr">
        <is>
          <t>MAIN LEVEE</t>
        </is>
      </c>
      <c r="K408" s="4" t="n">
        <v>0</v>
      </c>
      <c r="L408" s="4" t="n">
        <v>50000</v>
      </c>
    </row>
    <row r="409">
      <c r="A409" s="2" t="inlineStr">
        <is>
          <t>02001</t>
        </is>
      </c>
      <c r="B409" t="inlineStr">
        <is>
          <t>BANQUE CPA</t>
        </is>
      </c>
      <c r="C409" s="3" t="n">
        <v>46035</v>
      </c>
      <c r="D409" s="2" t="inlineStr">
        <is>
          <t>000031</t>
        </is>
      </c>
      <c r="E409" t="inlineStr">
        <is>
          <t>99000-000547</t>
        </is>
      </c>
      <c r="F409" s="2" t="inlineStr">
        <is>
          <t>51220</t>
        </is>
      </c>
      <c r="G409" t="inlineStr">
        <is>
          <t>CPA AGENCE EL KSEUR</t>
        </is>
      </c>
      <c r="H409" s="2" t="inlineStr"/>
      <c r="I409" t="inlineStr"/>
      <c r="J409" t="inlineStr">
        <is>
          <t>MAIN LEVEE</t>
        </is>
      </c>
      <c r="K409" s="4" t="n">
        <v>70000</v>
      </c>
      <c r="L409" s="4" t="n">
        <v>0</v>
      </c>
    </row>
    <row r="410">
      <c r="A410" s="2" t="inlineStr">
        <is>
          <t>02001</t>
        </is>
      </c>
      <c r="B410" t="inlineStr">
        <is>
          <t>BANQUE CPA</t>
        </is>
      </c>
      <c r="C410" s="3" t="n">
        <v>46035</v>
      </c>
      <c r="D410" s="2" t="inlineStr">
        <is>
          <t>000031</t>
        </is>
      </c>
      <c r="E410" t="inlineStr">
        <is>
          <t>99000-000547</t>
        </is>
      </c>
      <c r="F410" s="2" t="inlineStr">
        <is>
          <t>27500</t>
        </is>
      </c>
      <c r="G410" t="inlineStr">
        <is>
          <t>DEPOTS ET CAUTIONNEMENTS VERSE</t>
        </is>
      </c>
      <c r="H410" s="2" t="inlineStr"/>
      <c r="I410" t="inlineStr"/>
      <c r="J410" t="inlineStr">
        <is>
          <t>MAIN LEVEE</t>
        </is>
      </c>
      <c r="K410" s="4" t="n">
        <v>0</v>
      </c>
      <c r="L410" s="4" t="n">
        <v>70000</v>
      </c>
    </row>
    <row r="411">
      <c r="A411" s="2" t="inlineStr">
        <is>
          <t>02001</t>
        </is>
      </c>
      <c r="B411" t="inlineStr">
        <is>
          <t>BANQUE CPA</t>
        </is>
      </c>
      <c r="C411" s="3" t="n">
        <v>46035</v>
      </c>
      <c r="D411" s="2" t="inlineStr">
        <is>
          <t>000032</t>
        </is>
      </c>
      <c r="E411" t="inlineStr">
        <is>
          <t>99000-000544</t>
        </is>
      </c>
      <c r="F411" s="2" t="inlineStr">
        <is>
          <t>51220</t>
        </is>
      </c>
      <c r="G411" t="inlineStr">
        <is>
          <t>CPA AGENCE EL KSEUR</t>
        </is>
      </c>
      <c r="H411" s="2" t="inlineStr"/>
      <c r="I411" t="inlineStr"/>
      <c r="J411" t="inlineStr">
        <is>
          <t>MAIN LEVEE</t>
        </is>
      </c>
      <c r="K411" s="4" t="n">
        <v>50000</v>
      </c>
      <c r="L411" s="4" t="n">
        <v>0</v>
      </c>
    </row>
    <row r="412">
      <c r="A412" s="2" t="inlineStr">
        <is>
          <t>02001</t>
        </is>
      </c>
      <c r="B412" t="inlineStr">
        <is>
          <t>BANQUE CPA</t>
        </is>
      </c>
      <c r="C412" s="3" t="n">
        <v>46035</v>
      </c>
      <c r="D412" s="2" t="inlineStr">
        <is>
          <t>000032</t>
        </is>
      </c>
      <c r="E412" t="inlineStr">
        <is>
          <t>99000-000544</t>
        </is>
      </c>
      <c r="F412" s="2" t="inlineStr">
        <is>
          <t>27500</t>
        </is>
      </c>
      <c r="G412" t="inlineStr">
        <is>
          <t>DEPOTS ET CAUTIONNEMENTS VERSE</t>
        </is>
      </c>
      <c r="H412" s="2" t="inlineStr"/>
      <c r="I412" t="inlineStr"/>
      <c r="J412" t="inlineStr">
        <is>
          <t>MAIN LEVEE</t>
        </is>
      </c>
      <c r="K412" s="4" t="n">
        <v>0</v>
      </c>
      <c r="L412" s="4" t="n">
        <v>50000</v>
      </c>
    </row>
    <row r="413">
      <c r="A413" s="2" t="inlineStr">
        <is>
          <t>02001</t>
        </is>
      </c>
      <c r="B413" t="inlineStr">
        <is>
          <t>BANQUE CPA</t>
        </is>
      </c>
      <c r="C413" s="3" t="n">
        <v>46035</v>
      </c>
      <c r="D413" s="2" t="inlineStr">
        <is>
          <t>000033</t>
        </is>
      </c>
      <c r="E413" t="inlineStr">
        <is>
          <t>99000-000545</t>
        </is>
      </c>
      <c r="F413" s="2" t="inlineStr">
        <is>
          <t>51220</t>
        </is>
      </c>
      <c r="G413" t="inlineStr">
        <is>
          <t>CPA AGENCE EL KSEUR</t>
        </is>
      </c>
      <c r="H413" s="2" t="inlineStr"/>
      <c r="I413" t="inlineStr"/>
      <c r="J413" t="inlineStr">
        <is>
          <t>MAIN LEVEE</t>
        </is>
      </c>
      <c r="K413" s="4" t="n">
        <v>100000</v>
      </c>
      <c r="L413" s="4" t="n">
        <v>0</v>
      </c>
    </row>
    <row r="414">
      <c r="A414" s="2" t="inlineStr">
        <is>
          <t>02001</t>
        </is>
      </c>
      <c r="B414" t="inlineStr">
        <is>
          <t>BANQUE CPA</t>
        </is>
      </c>
      <c r="C414" s="3" t="n">
        <v>46035</v>
      </c>
      <c r="D414" s="2" t="inlineStr">
        <is>
          <t>000033</t>
        </is>
      </c>
      <c r="E414" t="inlineStr">
        <is>
          <t>99000-000545</t>
        </is>
      </c>
      <c r="F414" s="2" t="inlineStr">
        <is>
          <t>27500</t>
        </is>
      </c>
      <c r="G414" t="inlineStr">
        <is>
          <t>DEPOTS ET CAUTIONNEMENTS VERSE</t>
        </is>
      </c>
      <c r="H414" s="2" t="inlineStr"/>
      <c r="I414" t="inlineStr"/>
      <c r="J414" t="inlineStr">
        <is>
          <t>MAIN LEVEE</t>
        </is>
      </c>
      <c r="K414" s="4" t="n">
        <v>0</v>
      </c>
      <c r="L414" s="4" t="n">
        <v>100000</v>
      </c>
    </row>
    <row r="415">
      <c r="A415" s="2" t="inlineStr">
        <is>
          <t>02001</t>
        </is>
      </c>
      <c r="B415" t="inlineStr">
        <is>
          <t>BANQUE CPA</t>
        </is>
      </c>
      <c r="C415" s="3" t="n">
        <v>46035</v>
      </c>
      <c r="D415" s="2" t="inlineStr">
        <is>
          <t>000034</t>
        </is>
      </c>
      <c r="E415" t="inlineStr">
        <is>
          <t>99000-000546</t>
        </is>
      </c>
      <c r="F415" s="2" t="inlineStr">
        <is>
          <t>51220</t>
        </is>
      </c>
      <c r="G415" t="inlineStr">
        <is>
          <t>CPA AGENCE EL KSEUR</t>
        </is>
      </c>
      <c r="H415" s="2" t="inlineStr"/>
      <c r="I415" t="inlineStr"/>
      <c r="J415" t="inlineStr">
        <is>
          <t>MAIN LEVEE</t>
        </is>
      </c>
      <c r="K415" s="4" t="n">
        <v>90000</v>
      </c>
      <c r="L415" s="4" t="n">
        <v>0</v>
      </c>
    </row>
    <row r="416">
      <c r="A416" s="2" t="inlineStr">
        <is>
          <t>02001</t>
        </is>
      </c>
      <c r="B416" t="inlineStr">
        <is>
          <t>BANQUE CPA</t>
        </is>
      </c>
      <c r="C416" s="3" t="n">
        <v>46035</v>
      </c>
      <c r="D416" s="2" t="inlineStr">
        <is>
          <t>000034</t>
        </is>
      </c>
      <c r="E416" t="inlineStr">
        <is>
          <t>99000-000546</t>
        </is>
      </c>
      <c r="F416" s="2" t="inlineStr">
        <is>
          <t>27500</t>
        </is>
      </c>
      <c r="G416" t="inlineStr">
        <is>
          <t>DEPOTS ET CAUTIONNEMENTS VERSE</t>
        </is>
      </c>
      <c r="H416" s="2" t="inlineStr"/>
      <c r="I416" t="inlineStr"/>
      <c r="J416" t="inlineStr">
        <is>
          <t>MAIN LEVEE</t>
        </is>
      </c>
      <c r="K416" s="4" t="n">
        <v>0</v>
      </c>
      <c r="L416" s="4" t="n">
        <v>90000</v>
      </c>
    </row>
    <row r="417">
      <c r="A417" s="2" t="inlineStr">
        <is>
          <t>02001</t>
        </is>
      </c>
      <c r="B417" t="inlineStr">
        <is>
          <t>BANQUE CPA</t>
        </is>
      </c>
      <c r="C417" s="3" t="n">
        <v>46040</v>
      </c>
      <c r="D417" s="2" t="inlineStr">
        <is>
          <t>000035</t>
        </is>
      </c>
      <c r="E417" t="inlineStr">
        <is>
          <t>99000-000548</t>
        </is>
      </c>
      <c r="F417" s="2" t="inlineStr">
        <is>
          <t>51220</t>
        </is>
      </c>
      <c r="G417" t="inlineStr">
        <is>
          <t>CPA AGENCE EL KSEUR</t>
        </is>
      </c>
      <c r="H417" s="2" t="inlineStr"/>
      <c r="I417" t="inlineStr"/>
      <c r="J417" t="inlineStr">
        <is>
          <t>MAIN LEVEE</t>
        </is>
      </c>
      <c r="K417" s="4" t="n">
        <v>20000</v>
      </c>
      <c r="L417" s="4" t="n">
        <v>0</v>
      </c>
    </row>
    <row r="418">
      <c r="A418" s="2" t="inlineStr">
        <is>
          <t>02001</t>
        </is>
      </c>
      <c r="B418" t="inlineStr">
        <is>
          <t>BANQUE CPA</t>
        </is>
      </c>
      <c r="C418" s="3" t="n">
        <v>46040</v>
      </c>
      <c r="D418" s="2" t="inlineStr">
        <is>
          <t>000035</t>
        </is>
      </c>
      <c r="E418" t="inlineStr">
        <is>
          <t>99000-000548</t>
        </is>
      </c>
      <c r="F418" s="2" t="inlineStr">
        <is>
          <t>27500</t>
        </is>
      </c>
      <c r="G418" t="inlineStr">
        <is>
          <t>DEPOTS ET CAUTIONNEMENTS VERSE</t>
        </is>
      </c>
      <c r="H418" s="2" t="inlineStr"/>
      <c r="I418" t="inlineStr"/>
      <c r="J418" t="inlineStr">
        <is>
          <t>MAIN LEVEE</t>
        </is>
      </c>
      <c r="K418" s="4" t="n">
        <v>0</v>
      </c>
      <c r="L418" s="4" t="n">
        <v>20000</v>
      </c>
    </row>
    <row r="419">
      <c r="A419" s="2" t="inlineStr">
        <is>
          <t>02001</t>
        </is>
      </c>
      <c r="B419" t="inlineStr">
        <is>
          <t>BANQUE CPA</t>
        </is>
      </c>
      <c r="C419" s="3" t="n">
        <v>46041</v>
      </c>
      <c r="D419" s="2" t="inlineStr">
        <is>
          <t>000036</t>
        </is>
      </c>
      <c r="E419" t="inlineStr">
        <is>
          <t>99000-065485</t>
        </is>
      </c>
      <c r="F419" s="2" t="inlineStr">
        <is>
          <t>51220</t>
        </is>
      </c>
      <c r="G419" t="inlineStr">
        <is>
          <t>CPA AGENCE EL KSEUR</t>
        </is>
      </c>
      <c r="H419" s="2" t="inlineStr"/>
      <c r="I419" t="inlineStr"/>
      <c r="J419" t="inlineStr">
        <is>
          <t>REMISE CHQ 5325918 CLIENT A ID</t>
        </is>
      </c>
      <c r="K419" s="4" t="n">
        <v>923500</v>
      </c>
      <c r="L419" s="4" t="n">
        <v>0</v>
      </c>
    </row>
    <row r="420">
      <c r="A420" s="2" t="inlineStr">
        <is>
          <t>02001</t>
        </is>
      </c>
      <c r="B420" t="inlineStr">
        <is>
          <t>BANQUE CPA</t>
        </is>
      </c>
      <c r="C420" s="3" t="n">
        <v>46041</v>
      </c>
      <c r="D420" s="2" t="inlineStr">
        <is>
          <t>000036</t>
        </is>
      </c>
      <c r="E420" t="inlineStr">
        <is>
          <t>99000-065485</t>
        </is>
      </c>
      <c r="F420" s="2" t="inlineStr">
        <is>
          <t>47000</t>
        </is>
      </c>
      <c r="G420" t="inlineStr">
        <is>
          <t>Comptes transitoires ou d'atte</t>
        </is>
      </c>
      <c r="H420" s="2" t="inlineStr"/>
      <c r="I420" t="inlineStr"/>
      <c r="J420" t="inlineStr">
        <is>
          <t>REMISE CHQ 5325918 CLIENT A ID</t>
        </is>
      </c>
      <c r="K420" s="4" t="n">
        <v>0</v>
      </c>
      <c r="L420" s="4" t="n">
        <v>923500</v>
      </c>
    </row>
    <row r="421">
      <c r="A421" s="2" t="inlineStr">
        <is>
          <t>02001</t>
        </is>
      </c>
      <c r="B421" t="inlineStr">
        <is>
          <t>BANQUE CPA</t>
        </is>
      </c>
      <c r="C421" s="3" t="n">
        <v>46041</v>
      </c>
      <c r="D421" s="2" t="inlineStr">
        <is>
          <t>000037</t>
        </is>
      </c>
      <c r="E421" t="inlineStr">
        <is>
          <t>99000-065485</t>
        </is>
      </c>
      <c r="F421" s="2" t="inlineStr">
        <is>
          <t>51220</t>
        </is>
      </c>
      <c r="G421" t="inlineStr">
        <is>
          <t>CPA AGENCE EL KSEUR</t>
        </is>
      </c>
      <c r="H421" s="2" t="inlineStr"/>
      <c r="I421" t="inlineStr"/>
      <c r="J421" t="inlineStr">
        <is>
          <t>FRAIS REMISE CHQ N  5325918</t>
        </is>
      </c>
      <c r="K421" s="4" t="n">
        <v>0</v>
      </c>
      <c r="L421" s="4" t="n">
        <v>119</v>
      </c>
    </row>
    <row r="422">
      <c r="A422" s="2" t="inlineStr">
        <is>
          <t>02001</t>
        </is>
      </c>
      <c r="B422" t="inlineStr">
        <is>
          <t>BANQUE CPA</t>
        </is>
      </c>
      <c r="C422" s="3" t="n">
        <v>46041</v>
      </c>
      <c r="D422" s="2" t="inlineStr">
        <is>
          <t>000037</t>
        </is>
      </c>
      <c r="E422" t="inlineStr">
        <is>
          <t>99000-065485</t>
        </is>
      </c>
      <c r="F422" s="2" t="inlineStr">
        <is>
          <t>62750</t>
        </is>
      </c>
      <c r="G422" t="inlineStr">
        <is>
          <t>COMMISSIONS DIVERSES</t>
        </is>
      </c>
      <c r="H422" s="2" t="inlineStr"/>
      <c r="I422" t="inlineStr"/>
      <c r="J422" t="inlineStr">
        <is>
          <t>FRAIS REMISE CHQ N  5325918</t>
        </is>
      </c>
      <c r="K422" s="4" t="n">
        <v>100</v>
      </c>
      <c r="L422" s="4" t="n">
        <v>0</v>
      </c>
    </row>
    <row r="423">
      <c r="A423" s="2" t="inlineStr">
        <is>
          <t>02001</t>
        </is>
      </c>
      <c r="B423" t="inlineStr">
        <is>
          <t>BANQUE CPA</t>
        </is>
      </c>
      <c r="C423" s="3" t="n">
        <v>46041</v>
      </c>
      <c r="D423" s="2" t="inlineStr">
        <is>
          <t>000037</t>
        </is>
      </c>
      <c r="E423" t="inlineStr">
        <is>
          <t>99000-065485</t>
        </is>
      </c>
      <c r="F423" s="2" t="inlineStr">
        <is>
          <t>44557</t>
        </is>
      </c>
      <c r="G423" t="inlineStr">
        <is>
          <t>TVA RECUPERABLES</t>
        </is>
      </c>
      <c r="H423" s="2" t="inlineStr"/>
      <c r="I423" t="inlineStr"/>
      <c r="J423" t="inlineStr">
        <is>
          <t>FRAIS REMISE CHQ N  5325918</t>
        </is>
      </c>
      <c r="K423" s="4" t="n">
        <v>19</v>
      </c>
      <c r="L423" s="4" t="n">
        <v>0</v>
      </c>
    </row>
    <row r="424">
      <c r="A424" s="2" t="inlineStr">
        <is>
          <t>02001</t>
        </is>
      </c>
      <c r="B424" t="inlineStr">
        <is>
          <t>BANQUE CPA</t>
        </is>
      </c>
      <c r="C424" s="3" t="n">
        <v>46042</v>
      </c>
      <c r="D424" s="2" t="inlineStr">
        <is>
          <t>000038</t>
        </is>
      </c>
      <c r="E424" t="inlineStr">
        <is>
          <t>00370-012772</t>
        </is>
      </c>
      <c r="F424" s="2" t="inlineStr">
        <is>
          <t>51220</t>
        </is>
      </c>
      <c r="G424" t="inlineStr">
        <is>
          <t>CPA AGENCE EL KSEUR</t>
        </is>
      </c>
      <c r="H424" s="2" t="inlineStr"/>
      <c r="I424" t="inlineStr"/>
      <c r="J424" t="inlineStr">
        <is>
          <t>FRAIS VRT.</t>
        </is>
      </c>
      <c r="K424" s="4" t="n">
        <v>0</v>
      </c>
      <c r="L424" s="4" t="n">
        <v>59.5</v>
      </c>
    </row>
    <row r="425">
      <c r="A425" s="2" t="inlineStr">
        <is>
          <t>02001</t>
        </is>
      </c>
      <c r="B425" t="inlineStr">
        <is>
          <t>BANQUE CPA</t>
        </is>
      </c>
      <c r="C425" s="3" t="n">
        <v>46042</v>
      </c>
      <c r="D425" s="2" t="inlineStr">
        <is>
          <t>000038</t>
        </is>
      </c>
      <c r="E425" t="inlineStr">
        <is>
          <t>00370-012772</t>
        </is>
      </c>
      <c r="F425" s="2" t="inlineStr">
        <is>
          <t>62750</t>
        </is>
      </c>
      <c r="G425" t="inlineStr">
        <is>
          <t>COMMISSIONS DIVERSES</t>
        </is>
      </c>
      <c r="H425" s="2" t="inlineStr"/>
      <c r="I425" t="inlineStr"/>
      <c r="J425" t="inlineStr">
        <is>
          <t>FRAIS VRT.</t>
        </is>
      </c>
      <c r="K425" s="4" t="n">
        <v>50</v>
      </c>
      <c r="L425" s="4" t="n">
        <v>0</v>
      </c>
    </row>
    <row r="426">
      <c r="A426" s="2" t="inlineStr">
        <is>
          <t>02001</t>
        </is>
      </c>
      <c r="B426" t="inlineStr">
        <is>
          <t>BANQUE CPA</t>
        </is>
      </c>
      <c r="C426" s="3" t="n">
        <v>46042</v>
      </c>
      <c r="D426" s="2" t="inlineStr">
        <is>
          <t>000038</t>
        </is>
      </c>
      <c r="E426" t="inlineStr">
        <is>
          <t>00370-012772</t>
        </is>
      </c>
      <c r="F426" s="2" t="inlineStr">
        <is>
          <t>44557</t>
        </is>
      </c>
      <c r="G426" t="inlineStr">
        <is>
          <t>TVA RECUPERABLES</t>
        </is>
      </c>
      <c r="H426" s="2" t="inlineStr"/>
      <c r="I426" t="inlineStr"/>
      <c r="J426" t="inlineStr">
        <is>
          <t>FRAIS VRT.</t>
        </is>
      </c>
      <c r="K426" s="4" t="n">
        <v>9.5</v>
      </c>
      <c r="L426" s="4" t="n">
        <v>0</v>
      </c>
    </row>
    <row r="427">
      <c r="A427" s="2" t="inlineStr">
        <is>
          <t>02001</t>
        </is>
      </c>
      <c r="B427" t="inlineStr">
        <is>
          <t>BANQUE CPA</t>
        </is>
      </c>
      <c r="C427" s="3" t="n">
        <v>46042</v>
      </c>
      <c r="D427" s="2" t="inlineStr">
        <is>
          <t>000039</t>
        </is>
      </c>
      <c r="E427" t="inlineStr">
        <is>
          <t>00370-012772</t>
        </is>
      </c>
      <c r="F427" s="2" t="inlineStr">
        <is>
          <t>51220</t>
        </is>
      </c>
      <c r="G427" t="inlineStr">
        <is>
          <t>CPA AGENCE EL KSEUR</t>
        </is>
      </c>
      <c r="H427" s="2" t="inlineStr"/>
      <c r="I427" t="inlineStr"/>
      <c r="J427" t="inlineStr">
        <is>
          <t>VRT SARL DPR AXXAM</t>
        </is>
      </c>
      <c r="K427" s="4" t="n">
        <v>0</v>
      </c>
      <c r="L427" s="4" t="n">
        <v>1000000</v>
      </c>
    </row>
    <row r="428">
      <c r="A428" s="2" t="inlineStr">
        <is>
          <t>02001</t>
        </is>
      </c>
      <c r="B428" t="inlineStr">
        <is>
          <t>BANQUE CPA</t>
        </is>
      </c>
      <c r="C428" s="3" t="n">
        <v>46042</v>
      </c>
      <c r="D428" s="2" t="inlineStr">
        <is>
          <t>000039</t>
        </is>
      </c>
      <c r="E428" t="inlineStr">
        <is>
          <t>00370-012772</t>
        </is>
      </c>
      <c r="F428" s="2" t="inlineStr">
        <is>
          <t>40900</t>
        </is>
      </c>
      <c r="G428" t="inlineStr">
        <is>
          <t>Fournisseurs débiteurs : avanc</t>
        </is>
      </c>
      <c r="H428" s="2" t="inlineStr"/>
      <c r="I428" t="inlineStr"/>
      <c r="J428" t="inlineStr">
        <is>
          <t>VRT SARL DPR AXXAM</t>
        </is>
      </c>
      <c r="K428" s="4" t="n">
        <v>1000000</v>
      </c>
      <c r="L428" s="4" t="n">
        <v>0</v>
      </c>
    </row>
    <row r="429">
      <c r="A429" s="2" t="inlineStr">
        <is>
          <t>02001</t>
        </is>
      </c>
      <c r="B429" t="inlineStr">
        <is>
          <t>BANQUE CPA</t>
        </is>
      </c>
      <c r="C429" s="3" t="n">
        <v>46042</v>
      </c>
      <c r="D429" s="2" t="inlineStr">
        <is>
          <t>000040</t>
        </is>
      </c>
      <c r="E429" t="inlineStr">
        <is>
          <t>00370-000652</t>
        </is>
      </c>
      <c r="F429" s="2" t="inlineStr">
        <is>
          <t>51220</t>
        </is>
      </c>
      <c r="G429" t="inlineStr">
        <is>
          <t>CPA AGENCE EL KSEUR</t>
        </is>
      </c>
      <c r="H429" s="2" t="inlineStr"/>
      <c r="I429" t="inlineStr"/>
      <c r="J429" t="inlineStr">
        <is>
          <t>COM.VRT EDI CAISSE</t>
        </is>
      </c>
      <c r="K429" s="4" t="n">
        <v>0</v>
      </c>
      <c r="L429" s="4" t="n">
        <v>11.9</v>
      </c>
    </row>
    <row r="430">
      <c r="A430" s="2" t="inlineStr">
        <is>
          <t>02001</t>
        </is>
      </c>
      <c r="B430" t="inlineStr">
        <is>
          <t>BANQUE CPA</t>
        </is>
      </c>
      <c r="C430" s="3" t="n">
        <v>46042</v>
      </c>
      <c r="D430" s="2" t="inlineStr">
        <is>
          <t>000040</t>
        </is>
      </c>
      <c r="E430" t="inlineStr">
        <is>
          <t>00370-000652</t>
        </is>
      </c>
      <c r="F430" s="2" t="inlineStr">
        <is>
          <t>62750</t>
        </is>
      </c>
      <c r="G430" t="inlineStr">
        <is>
          <t>COMMISSIONS DIVERSES</t>
        </is>
      </c>
      <c r="H430" s="2" t="inlineStr"/>
      <c r="I430" t="inlineStr"/>
      <c r="J430" t="inlineStr">
        <is>
          <t>COM.VRT EDI CAISSE</t>
        </is>
      </c>
      <c r="K430" s="4" t="n">
        <v>10</v>
      </c>
      <c r="L430" s="4" t="n">
        <v>0</v>
      </c>
    </row>
    <row r="431">
      <c r="A431" s="2" t="inlineStr">
        <is>
          <t>02001</t>
        </is>
      </c>
      <c r="B431" t="inlineStr">
        <is>
          <t>BANQUE CPA</t>
        </is>
      </c>
      <c r="C431" s="3" t="n">
        <v>46042</v>
      </c>
      <c r="D431" s="2" t="inlineStr">
        <is>
          <t>000040</t>
        </is>
      </c>
      <c r="E431" t="inlineStr">
        <is>
          <t>00370-000652</t>
        </is>
      </c>
      <c r="F431" s="2" t="inlineStr">
        <is>
          <t>44557</t>
        </is>
      </c>
      <c r="G431" t="inlineStr">
        <is>
          <t>TVA RECUPERABLES</t>
        </is>
      </c>
      <c r="H431" s="2" t="inlineStr"/>
      <c r="I431" t="inlineStr"/>
      <c r="J431" t="inlineStr">
        <is>
          <t>COM.VRT EDI CAISSE</t>
        </is>
      </c>
      <c r="K431" s="4" t="n">
        <v>1.9</v>
      </c>
      <c r="L431" s="4" t="n">
        <v>0</v>
      </c>
    </row>
    <row r="432">
      <c r="A432" s="2" t="inlineStr">
        <is>
          <t>02001</t>
        </is>
      </c>
      <c r="B432" t="inlineStr">
        <is>
          <t>BANQUE CPA</t>
        </is>
      </c>
      <c r="C432" s="3" t="n">
        <v>46042</v>
      </c>
      <c r="D432" s="2" t="inlineStr">
        <is>
          <t>000041</t>
        </is>
      </c>
      <c r="E432" t="inlineStr">
        <is>
          <t>00370-000652</t>
        </is>
      </c>
      <c r="F432" s="2" t="inlineStr">
        <is>
          <t>51220</t>
        </is>
      </c>
      <c r="G432" t="inlineStr">
        <is>
          <t>CPA AGENCE EL KSEUR</t>
        </is>
      </c>
      <c r="H432" s="2" t="inlineStr"/>
      <c r="I432" t="inlineStr"/>
      <c r="J432" t="inlineStr">
        <is>
          <t>VIREMENT DE FONDS</t>
        </is>
      </c>
      <c r="K432" s="4" t="n">
        <v>0</v>
      </c>
      <c r="L432" s="4" t="n">
        <v>250000</v>
      </c>
    </row>
    <row r="433">
      <c r="A433" s="2" t="inlineStr">
        <is>
          <t>02001</t>
        </is>
      </c>
      <c r="B433" t="inlineStr">
        <is>
          <t>BANQUE CPA</t>
        </is>
      </c>
      <c r="C433" s="3" t="n">
        <v>46042</v>
      </c>
      <c r="D433" s="2" t="inlineStr">
        <is>
          <t>000041</t>
        </is>
      </c>
      <c r="E433" t="inlineStr">
        <is>
          <t>00370-000652</t>
        </is>
      </c>
      <c r="F433" s="2" t="inlineStr">
        <is>
          <t>58100</t>
        </is>
      </c>
      <c r="G433" t="inlineStr">
        <is>
          <t>VIREMENTS DE FONDS</t>
        </is>
      </c>
      <c r="H433" s="2" t="inlineStr"/>
      <c r="I433" t="inlineStr"/>
      <c r="J433" t="inlineStr">
        <is>
          <t>VIREMENT DE FONDS</t>
        </is>
      </c>
      <c r="K433" s="4" t="n">
        <v>250000</v>
      </c>
      <c r="L433" s="4" t="n">
        <v>0</v>
      </c>
    </row>
    <row r="434">
      <c r="A434" s="2" t="inlineStr">
        <is>
          <t>02001</t>
        </is>
      </c>
      <c r="B434" t="inlineStr">
        <is>
          <t>BANQUE CPA</t>
        </is>
      </c>
      <c r="C434" s="3" t="n">
        <v>46042</v>
      </c>
      <c r="D434" s="2" t="inlineStr">
        <is>
          <t>000042</t>
        </is>
      </c>
      <c r="E434" t="inlineStr">
        <is>
          <t>00370-015928</t>
        </is>
      </c>
      <c r="F434" s="2" t="inlineStr">
        <is>
          <t>51220</t>
        </is>
      </c>
      <c r="G434" t="inlineStr">
        <is>
          <t>CPA AGENCE EL KSEUR</t>
        </is>
      </c>
      <c r="H434" s="2" t="inlineStr"/>
      <c r="I434" t="inlineStr"/>
      <c r="J434" t="inlineStr">
        <is>
          <t>ANNUL FRAIS REMISE CHQ5325918</t>
        </is>
      </c>
      <c r="K434" s="4" t="n">
        <v>119</v>
      </c>
      <c r="L434" s="4" t="n">
        <v>0</v>
      </c>
    </row>
    <row r="435">
      <c r="A435" s="2" t="inlineStr">
        <is>
          <t>02001</t>
        </is>
      </c>
      <c r="B435" t="inlineStr">
        <is>
          <t>BANQUE CPA</t>
        </is>
      </c>
      <c r="C435" s="3" t="n">
        <v>46042</v>
      </c>
      <c r="D435" s="2" t="inlineStr">
        <is>
          <t>000042</t>
        </is>
      </c>
      <c r="E435" t="inlineStr">
        <is>
          <t>00370-015928</t>
        </is>
      </c>
      <c r="F435" s="2" t="inlineStr">
        <is>
          <t>62750</t>
        </is>
      </c>
      <c r="G435" t="inlineStr">
        <is>
          <t>COMMISSIONS DIVERSES</t>
        </is>
      </c>
      <c r="H435" s="2" t="inlineStr"/>
      <c r="I435" t="inlineStr"/>
      <c r="J435" t="inlineStr">
        <is>
          <t>ANNUL FRAIS REMISE CHQ5325918</t>
        </is>
      </c>
      <c r="K435" s="4" t="n">
        <v>0</v>
      </c>
      <c r="L435" s="4" t="n">
        <v>100</v>
      </c>
    </row>
    <row r="436">
      <c r="A436" s="2" t="inlineStr">
        <is>
          <t>02001</t>
        </is>
      </c>
      <c r="B436" t="inlineStr">
        <is>
          <t>BANQUE CPA</t>
        </is>
      </c>
      <c r="C436" s="3" t="n">
        <v>46042</v>
      </c>
      <c r="D436" s="2" t="inlineStr">
        <is>
          <t>000042</t>
        </is>
      </c>
      <c r="E436" t="inlineStr">
        <is>
          <t>00370-015928</t>
        </is>
      </c>
      <c r="F436" s="2" t="inlineStr">
        <is>
          <t>44557</t>
        </is>
      </c>
      <c r="G436" t="inlineStr">
        <is>
          <t>TVA RECUPERABLES</t>
        </is>
      </c>
      <c r="H436" s="2" t="inlineStr"/>
      <c r="I436" t="inlineStr"/>
      <c r="J436" t="inlineStr">
        <is>
          <t>ANNUL FRAIS REMISE CHQ5325918</t>
        </is>
      </c>
      <c r="K436" s="4" t="n">
        <v>0</v>
      </c>
      <c r="L436" s="4" t="n">
        <v>19</v>
      </c>
    </row>
    <row r="437">
      <c r="A437" s="2" t="inlineStr">
        <is>
          <t>02001</t>
        </is>
      </c>
      <c r="B437" t="inlineStr">
        <is>
          <t>BANQUE CPA</t>
        </is>
      </c>
      <c r="C437" s="3" t="n">
        <v>46042</v>
      </c>
      <c r="D437" s="2" t="inlineStr">
        <is>
          <t>000043</t>
        </is>
      </c>
      <c r="E437" t="inlineStr">
        <is>
          <t>00370-015925</t>
        </is>
      </c>
      <c r="F437" s="2" t="inlineStr">
        <is>
          <t>51220</t>
        </is>
      </c>
      <c r="G437" t="inlineStr">
        <is>
          <t>CPA AGENCE EL KSEUR</t>
        </is>
      </c>
      <c r="H437" s="2" t="inlineStr"/>
      <c r="I437" t="inlineStr"/>
      <c r="J437" t="inlineStr">
        <is>
          <t xml:space="preserve">CHQ IMPAYE REMISE CHQ 5325918 </t>
        </is>
      </c>
      <c r="K437" s="4" t="n">
        <v>0</v>
      </c>
      <c r="L437" s="4" t="n">
        <v>923500</v>
      </c>
    </row>
    <row r="438">
      <c r="A438" s="2" t="inlineStr">
        <is>
          <t>02001</t>
        </is>
      </c>
      <c r="B438" t="inlineStr">
        <is>
          <t>BANQUE CPA</t>
        </is>
      </c>
      <c r="C438" s="3" t="n">
        <v>46042</v>
      </c>
      <c r="D438" s="2" t="inlineStr">
        <is>
          <t>000043</t>
        </is>
      </c>
      <c r="E438" t="inlineStr">
        <is>
          <t>00370-015925</t>
        </is>
      </c>
      <c r="F438" s="2" t="inlineStr">
        <is>
          <t>47000</t>
        </is>
      </c>
      <c r="G438" t="inlineStr">
        <is>
          <t>Comptes transitoires ou d'atte</t>
        </is>
      </c>
      <c r="H438" s="2" t="inlineStr"/>
      <c r="I438" t="inlineStr"/>
      <c r="J438" t="inlineStr">
        <is>
          <t xml:space="preserve">CHQ IMPAYE REMISE CHQ 5325918 </t>
        </is>
      </c>
      <c r="K438" s="4" t="n">
        <v>923500</v>
      </c>
      <c r="L438" s="4" t="n">
        <v>0</v>
      </c>
    </row>
    <row r="439">
      <c r="A439" s="2" t="inlineStr">
        <is>
          <t>02001</t>
        </is>
      </c>
      <c r="B439" t="inlineStr">
        <is>
          <t>BANQUE CPA</t>
        </is>
      </c>
      <c r="C439" s="3" t="n">
        <v>46043</v>
      </c>
      <c r="D439" s="2" t="inlineStr">
        <is>
          <t>000044</t>
        </is>
      </c>
      <c r="E439" t="inlineStr">
        <is>
          <t>99000-065510</t>
        </is>
      </c>
      <c r="F439" s="2" t="inlineStr">
        <is>
          <t>51220</t>
        </is>
      </c>
      <c r="G439" t="inlineStr">
        <is>
          <t>CPA AGENCE EL KSEUR</t>
        </is>
      </c>
      <c r="H439" s="2" t="inlineStr"/>
      <c r="I439" t="inlineStr"/>
      <c r="J439" t="inlineStr">
        <is>
          <t>ZIANI LAKHDAR</t>
        </is>
      </c>
      <c r="K439" s="4" t="n">
        <v>500000</v>
      </c>
      <c r="L439" s="4" t="n">
        <v>0</v>
      </c>
    </row>
    <row r="440">
      <c r="A440" s="2" t="inlineStr">
        <is>
          <t>02001</t>
        </is>
      </c>
      <c r="B440" t="inlineStr">
        <is>
          <t>BANQUE CPA</t>
        </is>
      </c>
      <c r="C440" s="3" t="n">
        <v>46043</v>
      </c>
      <c r="D440" s="2" t="inlineStr">
        <is>
          <t>000044</t>
        </is>
      </c>
      <c r="E440" t="inlineStr">
        <is>
          <t>99000-065510</t>
        </is>
      </c>
      <c r="F440" s="2" t="inlineStr">
        <is>
          <t>41100</t>
        </is>
      </c>
      <c r="G440" t="inlineStr">
        <is>
          <t>Clients</t>
        </is>
      </c>
      <c r="H440" s="2" t="inlineStr">
        <is>
          <t>C916</t>
        </is>
      </c>
      <c r="I440" t="inlineStr">
        <is>
          <t>ZIANI LAKHDAR</t>
        </is>
      </c>
      <c r="J440" t="inlineStr">
        <is>
          <t>ZIANI LAKHDAR</t>
        </is>
      </c>
      <c r="K440" s="4" t="n">
        <v>0</v>
      </c>
      <c r="L440" s="4" t="n">
        <v>500000</v>
      </c>
    </row>
    <row r="441">
      <c r="A441" s="2" t="inlineStr">
        <is>
          <t>02001</t>
        </is>
      </c>
      <c r="B441" t="inlineStr">
        <is>
          <t>BANQUE CPA</t>
        </is>
      </c>
      <c r="C441" s="3" t="n">
        <v>46043</v>
      </c>
      <c r="D441" s="2" t="inlineStr">
        <is>
          <t>000045</t>
        </is>
      </c>
      <c r="E441" t="inlineStr">
        <is>
          <t>99000-065510</t>
        </is>
      </c>
      <c r="F441" s="2" t="inlineStr">
        <is>
          <t>51220</t>
        </is>
      </c>
      <c r="G441" t="inlineStr">
        <is>
          <t>CPA AGENCE EL KSEUR</t>
        </is>
      </c>
      <c r="H441" s="2" t="inlineStr"/>
      <c r="I441" t="inlineStr"/>
      <c r="J441" t="inlineStr">
        <is>
          <t>FRAIS REMISE CHQ N  6389832</t>
        </is>
      </c>
      <c r="K441" s="4" t="n">
        <v>0</v>
      </c>
      <c r="L441" s="4" t="n">
        <v>238</v>
      </c>
    </row>
    <row r="442">
      <c r="A442" s="2" t="inlineStr">
        <is>
          <t>02001</t>
        </is>
      </c>
      <c r="B442" t="inlineStr">
        <is>
          <t>BANQUE CPA</t>
        </is>
      </c>
      <c r="C442" s="3" t="n">
        <v>46043</v>
      </c>
      <c r="D442" s="2" t="inlineStr">
        <is>
          <t>000045</t>
        </is>
      </c>
      <c r="E442" t="inlineStr">
        <is>
          <t>99000-065510</t>
        </is>
      </c>
      <c r="F442" s="2" t="inlineStr">
        <is>
          <t>62750</t>
        </is>
      </c>
      <c r="G442" t="inlineStr">
        <is>
          <t>COMMISSIONS DIVERSES</t>
        </is>
      </c>
      <c r="H442" s="2" t="inlineStr"/>
      <c r="I442" t="inlineStr"/>
      <c r="J442" t="inlineStr">
        <is>
          <t>FRAIS REMISE CHQ N  6389832</t>
        </is>
      </c>
      <c r="K442" s="4" t="n">
        <v>200</v>
      </c>
      <c r="L442" s="4" t="n">
        <v>0</v>
      </c>
    </row>
    <row r="443">
      <c r="A443" s="2" t="inlineStr">
        <is>
          <t>02001</t>
        </is>
      </c>
      <c r="B443" t="inlineStr">
        <is>
          <t>BANQUE CPA</t>
        </is>
      </c>
      <c r="C443" s="3" t="n">
        <v>46043</v>
      </c>
      <c r="D443" s="2" t="inlineStr">
        <is>
          <t>000045</t>
        </is>
      </c>
      <c r="E443" t="inlineStr">
        <is>
          <t>99000-065510</t>
        </is>
      </c>
      <c r="F443" s="2" t="inlineStr">
        <is>
          <t>44557</t>
        </is>
      </c>
      <c r="G443" t="inlineStr">
        <is>
          <t>TVA RECUPERABLES</t>
        </is>
      </c>
      <c r="H443" s="2" t="inlineStr"/>
      <c r="I443" t="inlineStr"/>
      <c r="J443" t="inlineStr">
        <is>
          <t>FRAIS REMISE CHQ N  6389832</t>
        </is>
      </c>
      <c r="K443" s="4" t="n">
        <v>38</v>
      </c>
      <c r="L443" s="4" t="n">
        <v>0</v>
      </c>
    </row>
    <row r="444">
      <c r="A444" s="2" t="inlineStr">
        <is>
          <t>02001</t>
        </is>
      </c>
      <c r="B444" t="inlineStr">
        <is>
          <t>BANQUE CPA</t>
        </is>
      </c>
      <c r="C444" s="3" t="n">
        <v>46043</v>
      </c>
      <c r="D444" s="2" t="inlineStr">
        <is>
          <t>000046</t>
        </is>
      </c>
      <c r="E444" t="inlineStr">
        <is>
          <t>-114623</t>
        </is>
      </c>
      <c r="F444" s="2" t="inlineStr">
        <is>
          <t>51220</t>
        </is>
      </c>
      <c r="G444" t="inlineStr">
        <is>
          <t>CPA AGENCE EL KSEUR</t>
        </is>
      </c>
      <c r="H444" s="2" t="inlineStr"/>
      <c r="I444" t="inlineStr"/>
      <c r="J444" t="inlineStr">
        <is>
          <t>DEBLOCAGE A LA DEMAN     4099</t>
        </is>
      </c>
      <c r="K444" s="4" t="n">
        <v>4178384.06</v>
      </c>
      <c r="L444" s="4" t="n">
        <v>0</v>
      </c>
    </row>
    <row r="445">
      <c r="A445" s="2" t="inlineStr">
        <is>
          <t>02001</t>
        </is>
      </c>
      <c r="B445" t="inlineStr">
        <is>
          <t>BANQUE CPA</t>
        </is>
      </c>
      <c r="C445" s="3" t="n">
        <v>46043</v>
      </c>
      <c r="D445" s="2" t="inlineStr">
        <is>
          <t>000046</t>
        </is>
      </c>
      <c r="E445" t="inlineStr">
        <is>
          <t>-114623</t>
        </is>
      </c>
      <c r="F445" s="2" t="inlineStr">
        <is>
          <t>51900</t>
        </is>
      </c>
      <c r="G445" t="inlineStr">
        <is>
          <t>Concours bancaires courants</t>
        </is>
      </c>
      <c r="H445" s="2" t="inlineStr"/>
      <c r="I445" t="inlineStr"/>
      <c r="J445" t="inlineStr">
        <is>
          <t>DEBLOCAGE A LA DEMAN     4099</t>
        </is>
      </c>
      <c r="K445" s="4" t="n">
        <v>0</v>
      </c>
      <c r="L445" s="4" t="n">
        <v>4178384.06</v>
      </c>
    </row>
    <row r="446">
      <c r="A446" s="2" t="inlineStr">
        <is>
          <t>02001</t>
        </is>
      </c>
      <c r="B446" t="inlineStr">
        <is>
          <t>BANQUE CPA</t>
        </is>
      </c>
      <c r="C446" s="3" t="n">
        <v>46043</v>
      </c>
      <c r="D446" s="2" t="inlineStr">
        <is>
          <t>000047</t>
        </is>
      </c>
      <c r="E446" t="inlineStr">
        <is>
          <t>99000-000161</t>
        </is>
      </c>
      <c r="F446" s="2" t="inlineStr">
        <is>
          <t>51220</t>
        </is>
      </c>
      <c r="G446" t="inlineStr">
        <is>
          <t>CPA AGENCE EL KSEUR</t>
        </is>
      </c>
      <c r="H446" s="2" t="inlineStr"/>
      <c r="I446" t="inlineStr"/>
      <c r="J446" t="inlineStr">
        <is>
          <t>REG A US R00370 PTI00062857</t>
        </is>
      </c>
      <c r="K446" s="4" t="n">
        <v>0</v>
      </c>
      <c r="L446" s="4" t="n">
        <v>3000</v>
      </c>
    </row>
    <row r="447">
      <c r="A447" s="2" t="inlineStr">
        <is>
          <t>02001</t>
        </is>
      </c>
      <c r="B447" t="inlineStr">
        <is>
          <t>BANQUE CPA</t>
        </is>
      </c>
      <c r="C447" s="3" t="n">
        <v>46043</v>
      </c>
      <c r="D447" s="2" t="inlineStr">
        <is>
          <t>000047</t>
        </is>
      </c>
      <c r="E447" t="inlineStr">
        <is>
          <t>99000-000161</t>
        </is>
      </c>
      <c r="F447" s="2" t="inlineStr">
        <is>
          <t>62750</t>
        </is>
      </c>
      <c r="G447" t="inlineStr">
        <is>
          <t>COMMISSIONS DIVERSES</t>
        </is>
      </c>
      <c r="H447" s="2" t="inlineStr"/>
      <c r="I447" t="inlineStr"/>
      <c r="J447" t="inlineStr">
        <is>
          <t>REG A US R00370 PTI00062857</t>
        </is>
      </c>
      <c r="K447" s="4" t="n">
        <v>2521.01</v>
      </c>
      <c r="L447" s="4" t="n">
        <v>0</v>
      </c>
    </row>
    <row r="448">
      <c r="A448" s="2" t="inlineStr">
        <is>
          <t>02001</t>
        </is>
      </c>
      <c r="B448" t="inlineStr">
        <is>
          <t>BANQUE CPA</t>
        </is>
      </c>
      <c r="C448" s="3" t="n">
        <v>46043</v>
      </c>
      <c r="D448" s="2" t="inlineStr">
        <is>
          <t>000047</t>
        </is>
      </c>
      <c r="E448" t="inlineStr">
        <is>
          <t>99000-000161</t>
        </is>
      </c>
      <c r="F448" s="2" t="inlineStr">
        <is>
          <t>44557</t>
        </is>
      </c>
      <c r="G448" t="inlineStr">
        <is>
          <t>TVA RECUPERABLES</t>
        </is>
      </c>
      <c r="H448" s="2" t="inlineStr"/>
      <c r="I448" t="inlineStr"/>
      <c r="J448" t="inlineStr">
        <is>
          <t>REG A US R00370 PTI00062857</t>
        </is>
      </c>
      <c r="K448" s="4" t="n">
        <v>478.99</v>
      </c>
      <c r="L448" s="4" t="n">
        <v>0</v>
      </c>
    </row>
    <row r="449">
      <c r="A449" s="2" t="inlineStr">
        <is>
          <t>02001</t>
        </is>
      </c>
      <c r="B449" t="inlineStr">
        <is>
          <t>BANQUE CPA</t>
        </is>
      </c>
      <c r="C449" s="3" t="n">
        <v>46043</v>
      </c>
      <c r="D449" s="2" t="inlineStr">
        <is>
          <t>000048</t>
        </is>
      </c>
      <c r="E449" t="inlineStr">
        <is>
          <t>00370-000337</t>
        </is>
      </c>
      <c r="F449" s="2" t="inlineStr">
        <is>
          <t>51220</t>
        </is>
      </c>
      <c r="G449" t="inlineStr">
        <is>
          <t>CPA AGENCE EL KSEUR</t>
        </is>
      </c>
      <c r="H449" s="2" t="inlineStr"/>
      <c r="I449" t="inlineStr"/>
      <c r="J449" t="inlineStr">
        <is>
          <t>OPERATION REST GAIN CHANGE PTI</t>
        </is>
      </c>
      <c r="K449" s="4" t="n">
        <v>155403.98</v>
      </c>
      <c r="L449" s="4" t="n">
        <v>0</v>
      </c>
    </row>
    <row r="450">
      <c r="A450" s="2" t="inlineStr">
        <is>
          <t>02001</t>
        </is>
      </c>
      <c r="B450" t="inlineStr">
        <is>
          <t>BANQUE CPA</t>
        </is>
      </c>
      <c r="C450" s="3" t="n">
        <v>46043</v>
      </c>
      <c r="D450" s="2" t="inlineStr">
        <is>
          <t>000048</t>
        </is>
      </c>
      <c r="E450" t="inlineStr">
        <is>
          <t>00370-000337</t>
        </is>
      </c>
      <c r="F450" s="2" t="inlineStr">
        <is>
          <t>76600</t>
        </is>
      </c>
      <c r="G450" t="inlineStr">
        <is>
          <t>GAINS DE CHANGES</t>
        </is>
      </c>
      <c r="H450" s="2" t="inlineStr"/>
      <c r="I450" t="inlineStr"/>
      <c r="J450" t="inlineStr">
        <is>
          <t>OPERATION REST GAIN CHANGE PTI</t>
        </is>
      </c>
      <c r="K450" s="4" t="n">
        <v>0</v>
      </c>
      <c r="L450" s="4" t="n">
        <v>155403.98</v>
      </c>
    </row>
    <row r="451">
      <c r="A451" s="2" t="inlineStr">
        <is>
          <t>02001</t>
        </is>
      </c>
      <c r="B451" t="inlineStr">
        <is>
          <t>BANQUE CPA</t>
        </is>
      </c>
      <c r="C451" s="3" t="n">
        <v>46043</v>
      </c>
      <c r="D451" s="2" t="inlineStr">
        <is>
          <t>000049</t>
        </is>
      </c>
      <c r="E451" t="inlineStr">
        <is>
          <t>00370-000334</t>
        </is>
      </c>
      <c r="F451" s="2" t="inlineStr">
        <is>
          <t>51220</t>
        </is>
      </c>
      <c r="G451" t="inlineStr">
        <is>
          <t>CPA AGENCE EL KSEUR</t>
        </is>
      </c>
      <c r="H451" s="2" t="inlineStr"/>
      <c r="I451" t="inlineStr"/>
      <c r="J451" t="inlineStr">
        <is>
          <t>OPERATION REGLT 80% PTI62857 U</t>
        </is>
      </c>
      <c r="K451" s="4" t="n">
        <v>0</v>
      </c>
      <c r="L451" s="4" t="n">
        <v>4178384.06</v>
      </c>
    </row>
    <row r="452">
      <c r="A452" s="2" t="inlineStr">
        <is>
          <t>02001</t>
        </is>
      </c>
      <c r="B452" t="inlineStr">
        <is>
          <t>BANQUE CPA</t>
        </is>
      </c>
      <c r="C452" s="3" t="n">
        <v>46043</v>
      </c>
      <c r="D452" s="2" t="inlineStr">
        <is>
          <t>000049</t>
        </is>
      </c>
      <c r="E452" t="inlineStr">
        <is>
          <t>00370-000334</t>
        </is>
      </c>
      <c r="F452" s="2" t="inlineStr">
        <is>
          <t>40102</t>
        </is>
      </c>
      <c r="G452" t="inlineStr">
        <is>
          <t>FOURNSSEURS ETRANGERS</t>
        </is>
      </c>
      <c r="H452" s="2" t="inlineStr"/>
      <c r="I452" t="inlineStr"/>
      <c r="J452" t="inlineStr">
        <is>
          <t>OPERATION REGLT 80% PTI62857 U</t>
        </is>
      </c>
      <c r="K452" s="4" t="n">
        <v>4178384.06</v>
      </c>
      <c r="L452" s="4" t="n">
        <v>0</v>
      </c>
    </row>
    <row r="453">
      <c r="A453" s="2" t="inlineStr">
        <is>
          <t>02001</t>
        </is>
      </c>
      <c r="B453" t="inlineStr">
        <is>
          <t>BANQUE CPA</t>
        </is>
      </c>
      <c r="C453" s="3" t="n">
        <v>46044</v>
      </c>
      <c r="D453" s="2" t="inlineStr">
        <is>
          <t>000050</t>
        </is>
      </c>
      <c r="E453" t="inlineStr">
        <is>
          <t>99000-057767</t>
        </is>
      </c>
      <c r="F453" s="2" t="inlineStr">
        <is>
          <t>51220</t>
        </is>
      </c>
      <c r="G453" t="inlineStr">
        <is>
          <t>CPA AGENCE EL KSEUR</t>
        </is>
      </c>
      <c r="H453" s="2" t="inlineStr"/>
      <c r="I453" t="inlineStr"/>
      <c r="J453" t="inlineStr">
        <is>
          <t>REMISE CHQ 57767 CLIENT A IDEN</t>
        </is>
      </c>
      <c r="K453" s="4" t="n">
        <v>250000</v>
      </c>
      <c r="L453" s="4" t="n">
        <v>0</v>
      </c>
    </row>
    <row r="454">
      <c r="A454" s="2" t="inlineStr">
        <is>
          <t>02001</t>
        </is>
      </c>
      <c r="B454" t="inlineStr">
        <is>
          <t>BANQUE CPA</t>
        </is>
      </c>
      <c r="C454" s="3" t="n">
        <v>46044</v>
      </c>
      <c r="D454" s="2" t="inlineStr">
        <is>
          <t>000050</t>
        </is>
      </c>
      <c r="E454" t="inlineStr">
        <is>
          <t>99000-057767</t>
        </is>
      </c>
      <c r="F454" s="2" t="inlineStr">
        <is>
          <t>47000</t>
        </is>
      </c>
      <c r="G454" t="inlineStr">
        <is>
          <t>Comptes transitoires ou d'atte</t>
        </is>
      </c>
      <c r="H454" s="2" t="inlineStr"/>
      <c r="I454" t="inlineStr"/>
      <c r="J454" t="inlineStr">
        <is>
          <t>REMISE CHQ 57767 CLIENT A IDEN</t>
        </is>
      </c>
      <c r="K454" s="4" t="n">
        <v>0</v>
      </c>
      <c r="L454" s="4" t="n">
        <v>250000</v>
      </c>
    </row>
    <row r="455">
      <c r="A455" s="2" t="inlineStr">
        <is>
          <t>02001</t>
        </is>
      </c>
      <c r="B455" t="inlineStr">
        <is>
          <t>BANQUE CPA</t>
        </is>
      </c>
      <c r="C455" s="3" t="n">
        <v>46044</v>
      </c>
      <c r="D455" s="2" t="inlineStr">
        <is>
          <t>000051</t>
        </is>
      </c>
      <c r="E455" t="inlineStr">
        <is>
          <t>99000-065517</t>
        </is>
      </c>
      <c r="F455" s="2" t="inlineStr">
        <is>
          <t>51220</t>
        </is>
      </c>
      <c r="G455" t="inlineStr">
        <is>
          <t>CPA AGENCE EL KSEUR</t>
        </is>
      </c>
      <c r="H455" s="2" t="inlineStr"/>
      <c r="I455" t="inlineStr"/>
      <c r="J455" t="inlineStr">
        <is>
          <t>REMISE CHQ 3968763 CLIENT A ID</t>
        </is>
      </c>
      <c r="K455" s="4" t="n">
        <v>2800000</v>
      </c>
      <c r="L455" s="4" t="n">
        <v>0</v>
      </c>
    </row>
    <row r="456">
      <c r="A456" s="2" t="inlineStr">
        <is>
          <t>02001</t>
        </is>
      </c>
      <c r="B456" t="inlineStr">
        <is>
          <t>BANQUE CPA</t>
        </is>
      </c>
      <c r="C456" s="3" t="n">
        <v>46044</v>
      </c>
      <c r="D456" s="2" t="inlineStr">
        <is>
          <t>000051</t>
        </is>
      </c>
      <c r="E456" t="inlineStr">
        <is>
          <t>99000-065517</t>
        </is>
      </c>
      <c r="F456" s="2" t="inlineStr">
        <is>
          <t>47000</t>
        </is>
      </c>
      <c r="G456" t="inlineStr">
        <is>
          <t>Comptes transitoires ou d'atte</t>
        </is>
      </c>
      <c r="H456" s="2" t="inlineStr"/>
      <c r="I456" t="inlineStr"/>
      <c r="J456" t="inlineStr">
        <is>
          <t>REMISE CHQ 3968763 CLIENT A ID</t>
        </is>
      </c>
      <c r="K456" s="4" t="n">
        <v>0</v>
      </c>
      <c r="L456" s="4" t="n">
        <v>2800000</v>
      </c>
    </row>
    <row r="457">
      <c r="A457" s="2" t="inlineStr">
        <is>
          <t>02001</t>
        </is>
      </c>
      <c r="B457" t="inlineStr">
        <is>
          <t>BANQUE CPA</t>
        </is>
      </c>
      <c r="C457" s="3" t="n">
        <v>46044</v>
      </c>
      <c r="D457" s="2" t="inlineStr">
        <is>
          <t>000052</t>
        </is>
      </c>
      <c r="E457" t="inlineStr">
        <is>
          <t>99000-065516</t>
        </is>
      </c>
      <c r="F457" s="2" t="inlineStr">
        <is>
          <t>51220</t>
        </is>
      </c>
      <c r="G457" t="inlineStr">
        <is>
          <t>CPA AGENCE EL KSEUR</t>
        </is>
      </c>
      <c r="H457" s="2" t="inlineStr"/>
      <c r="I457" t="inlineStr"/>
      <c r="J457" t="inlineStr">
        <is>
          <t>EURL MEHTAR SERVICES</t>
        </is>
      </c>
      <c r="K457" s="4" t="n">
        <v>200000</v>
      </c>
      <c r="L457" s="4" t="n">
        <v>0</v>
      </c>
    </row>
    <row r="458">
      <c r="A458" s="2" t="inlineStr">
        <is>
          <t>02001</t>
        </is>
      </c>
      <c r="B458" t="inlineStr">
        <is>
          <t>BANQUE CPA</t>
        </is>
      </c>
      <c r="C458" s="3" t="n">
        <v>46044</v>
      </c>
      <c r="D458" s="2" t="inlineStr">
        <is>
          <t>000052</t>
        </is>
      </c>
      <c r="E458" t="inlineStr">
        <is>
          <t>99000-065516</t>
        </is>
      </c>
      <c r="F458" s="2" t="inlineStr">
        <is>
          <t>41100</t>
        </is>
      </c>
      <c r="G458" t="inlineStr">
        <is>
          <t>Clients</t>
        </is>
      </c>
      <c r="H458" s="2" t="inlineStr">
        <is>
          <t>C1050</t>
        </is>
      </c>
      <c r="I458" t="inlineStr">
        <is>
          <t>EURL MEHTAR SERVICES</t>
        </is>
      </c>
      <c r="J458" t="inlineStr">
        <is>
          <t>EURL MEHTAR SERVICES</t>
        </is>
      </c>
      <c r="K458" s="4" t="n">
        <v>0</v>
      </c>
      <c r="L458" s="4" t="n">
        <v>200000</v>
      </c>
    </row>
    <row r="459">
      <c r="A459" s="2" t="inlineStr">
        <is>
          <t>02001</t>
        </is>
      </c>
      <c r="B459" t="inlineStr">
        <is>
          <t>BANQUE CPA</t>
        </is>
      </c>
      <c r="C459" s="3" t="n">
        <v>46044</v>
      </c>
      <c r="D459" s="2" t="inlineStr">
        <is>
          <t>000053</t>
        </is>
      </c>
      <c r="E459" t="inlineStr">
        <is>
          <t>99000-065517</t>
        </is>
      </c>
      <c r="F459" s="2" t="inlineStr">
        <is>
          <t>51220</t>
        </is>
      </c>
      <c r="G459" t="inlineStr">
        <is>
          <t>CPA AGENCE EL KSEUR</t>
        </is>
      </c>
      <c r="H459" s="2" t="inlineStr"/>
      <c r="I459" t="inlineStr"/>
      <c r="J459" t="inlineStr">
        <is>
          <t>FRAIS REMISE CHQ N  3968763</t>
        </is>
      </c>
      <c r="K459" s="4" t="n">
        <v>0</v>
      </c>
      <c r="L459" s="4" t="n">
        <v>119</v>
      </c>
    </row>
    <row r="460">
      <c r="A460" s="2" t="inlineStr">
        <is>
          <t>02001</t>
        </is>
      </c>
      <c r="B460" t="inlineStr">
        <is>
          <t>BANQUE CPA</t>
        </is>
      </c>
      <c r="C460" s="3" t="n">
        <v>46044</v>
      </c>
      <c r="D460" s="2" t="inlineStr">
        <is>
          <t>000053</t>
        </is>
      </c>
      <c r="E460" t="inlineStr">
        <is>
          <t>99000-065517</t>
        </is>
      </c>
      <c r="F460" s="2" t="inlineStr">
        <is>
          <t>62750</t>
        </is>
      </c>
      <c r="G460" t="inlineStr">
        <is>
          <t>COMMISSIONS DIVERSES</t>
        </is>
      </c>
      <c r="H460" s="2" t="inlineStr"/>
      <c r="I460" t="inlineStr"/>
      <c r="J460" t="inlineStr">
        <is>
          <t>FRAIS REMISE CHQ N  3968763</t>
        </is>
      </c>
      <c r="K460" s="4" t="n">
        <v>100</v>
      </c>
      <c r="L460" s="4" t="n">
        <v>0</v>
      </c>
    </row>
    <row r="461">
      <c r="A461" s="2" t="inlineStr">
        <is>
          <t>02001</t>
        </is>
      </c>
      <c r="B461" t="inlineStr">
        <is>
          <t>BANQUE CPA</t>
        </is>
      </c>
      <c r="C461" s="3" t="n">
        <v>46044</v>
      </c>
      <c r="D461" s="2" t="inlineStr">
        <is>
          <t>000053</t>
        </is>
      </c>
      <c r="E461" t="inlineStr">
        <is>
          <t>99000-065517</t>
        </is>
      </c>
      <c r="F461" s="2" t="inlineStr">
        <is>
          <t>44557</t>
        </is>
      </c>
      <c r="G461" t="inlineStr">
        <is>
          <t>TVA RECUPERABLES</t>
        </is>
      </c>
      <c r="H461" s="2" t="inlineStr"/>
      <c r="I461" t="inlineStr"/>
      <c r="J461" t="inlineStr">
        <is>
          <t>FRAIS REMISE CHQ N  3968763</t>
        </is>
      </c>
      <c r="K461" s="4" t="n">
        <v>19</v>
      </c>
      <c r="L461" s="4" t="n">
        <v>0</v>
      </c>
    </row>
    <row r="462">
      <c r="A462" s="2" t="inlineStr">
        <is>
          <t>02001</t>
        </is>
      </c>
      <c r="B462" t="inlineStr">
        <is>
          <t>BANQUE CPA</t>
        </is>
      </c>
      <c r="C462" s="3" t="n">
        <v>46044</v>
      </c>
      <c r="D462" s="2" t="inlineStr">
        <is>
          <t>000054</t>
        </is>
      </c>
      <c r="E462" t="inlineStr">
        <is>
          <t>99000-065516</t>
        </is>
      </c>
      <c r="F462" s="2" t="inlineStr">
        <is>
          <t>51220</t>
        </is>
      </c>
      <c r="G462" t="inlineStr">
        <is>
          <t>CPA AGENCE EL KSEUR</t>
        </is>
      </c>
      <c r="H462" s="2" t="inlineStr"/>
      <c r="I462" t="inlineStr"/>
      <c r="J462" t="inlineStr">
        <is>
          <t>FRAIS REMISE CHQ N  7107671</t>
        </is>
      </c>
      <c r="K462" s="4" t="n">
        <v>0</v>
      </c>
      <c r="L462" s="4" t="n">
        <v>119</v>
      </c>
    </row>
    <row r="463">
      <c r="A463" s="2" t="inlineStr">
        <is>
          <t>02001</t>
        </is>
      </c>
      <c r="B463" t="inlineStr">
        <is>
          <t>BANQUE CPA</t>
        </is>
      </c>
      <c r="C463" s="3" t="n">
        <v>46044</v>
      </c>
      <c r="D463" s="2" t="inlineStr">
        <is>
          <t>000054</t>
        </is>
      </c>
      <c r="E463" t="inlineStr">
        <is>
          <t>99000-065516</t>
        </is>
      </c>
      <c r="F463" s="2" t="inlineStr">
        <is>
          <t>62750</t>
        </is>
      </c>
      <c r="G463" t="inlineStr">
        <is>
          <t>COMMISSIONS DIVERSES</t>
        </is>
      </c>
      <c r="H463" s="2" t="inlineStr"/>
      <c r="I463" t="inlineStr"/>
      <c r="J463" t="inlineStr">
        <is>
          <t>FRAIS REMISE CHQ N  7107671</t>
        </is>
      </c>
      <c r="K463" s="4" t="n">
        <v>100</v>
      </c>
      <c r="L463" s="4" t="n">
        <v>0</v>
      </c>
    </row>
    <row r="464">
      <c r="A464" s="2" t="inlineStr">
        <is>
          <t>02001</t>
        </is>
      </c>
      <c r="B464" t="inlineStr">
        <is>
          <t>BANQUE CPA</t>
        </is>
      </c>
      <c r="C464" s="3" t="n">
        <v>46044</v>
      </c>
      <c r="D464" s="2" t="inlineStr">
        <is>
          <t>000054</t>
        </is>
      </c>
      <c r="E464" t="inlineStr">
        <is>
          <t>99000-065516</t>
        </is>
      </c>
      <c r="F464" s="2" t="inlineStr">
        <is>
          <t>44557</t>
        </is>
      </c>
      <c r="G464" t="inlineStr">
        <is>
          <t>TVA RECUPERABLES</t>
        </is>
      </c>
      <c r="H464" s="2" t="inlineStr"/>
      <c r="I464" t="inlineStr"/>
      <c r="J464" t="inlineStr">
        <is>
          <t>FRAIS REMISE CHQ N  7107671</t>
        </is>
      </c>
      <c r="K464" s="4" t="n">
        <v>19</v>
      </c>
      <c r="L464" s="4" t="n">
        <v>0</v>
      </c>
    </row>
    <row r="465">
      <c r="A465" s="2" t="inlineStr">
        <is>
          <t>02001</t>
        </is>
      </c>
      <c r="B465" t="inlineStr">
        <is>
          <t>BANQUE CPA</t>
        </is>
      </c>
      <c r="C465" s="3" t="n">
        <v>46044</v>
      </c>
      <c r="D465" s="2" t="inlineStr">
        <is>
          <t>000055</t>
        </is>
      </c>
      <c r="E465" t="inlineStr">
        <is>
          <t>-29610</t>
        </is>
      </c>
      <c r="F465" s="2" t="inlineStr">
        <is>
          <t>51220</t>
        </is>
      </c>
      <c r="G465" t="inlineStr">
        <is>
          <t>CPA AGENCE EL KSEUR</t>
        </is>
      </c>
      <c r="H465" s="2" t="inlineStr"/>
      <c r="I465" t="inlineStr"/>
      <c r="J465" t="inlineStr">
        <is>
          <t>APPEL ECHEANCE     4099</t>
        </is>
      </c>
      <c r="K465" s="4" t="n">
        <v>0</v>
      </c>
      <c r="L465" s="4" t="n">
        <v>93230.19</v>
      </c>
    </row>
    <row r="466">
      <c r="A466" s="2" t="inlineStr">
        <is>
          <t>02001</t>
        </is>
      </c>
      <c r="B466" t="inlineStr">
        <is>
          <t>BANQUE CPA</t>
        </is>
      </c>
      <c r="C466" s="3" t="n">
        <v>46044</v>
      </c>
      <c r="D466" s="2" t="inlineStr">
        <is>
          <t>000055</t>
        </is>
      </c>
      <c r="E466" t="inlineStr">
        <is>
          <t>-29610</t>
        </is>
      </c>
      <c r="F466" s="2" t="inlineStr">
        <is>
          <t>51900</t>
        </is>
      </c>
      <c r="G466" t="inlineStr">
        <is>
          <t>Concours bancaires courants</t>
        </is>
      </c>
      <c r="H466" s="2" t="inlineStr"/>
      <c r="I466" t="inlineStr"/>
      <c r="J466" t="inlineStr">
        <is>
          <t>APPEL ECHEANCE     4099</t>
        </is>
      </c>
      <c r="K466" s="4" t="n">
        <v>93230.19</v>
      </c>
      <c r="L466" s="4" t="n">
        <v>0</v>
      </c>
    </row>
    <row r="467">
      <c r="A467" s="2" t="inlineStr">
        <is>
          <t>02001</t>
        </is>
      </c>
      <c r="B467" t="inlineStr">
        <is>
          <t>BANQUE CPA</t>
        </is>
      </c>
      <c r="C467" s="3" t="n">
        <v>46047</v>
      </c>
      <c r="D467" s="2" t="inlineStr">
        <is>
          <t>000056</t>
        </is>
      </c>
      <c r="E467" t="inlineStr">
        <is>
          <t>00370-001050</t>
        </is>
      </c>
      <c r="F467" s="2" t="inlineStr">
        <is>
          <t>51220</t>
        </is>
      </c>
      <c r="G467" t="inlineStr">
        <is>
          <t>CPA AGENCE EL KSEUR</t>
        </is>
      </c>
      <c r="H467" s="2" t="inlineStr"/>
      <c r="I467" t="inlineStr"/>
      <c r="J467" t="inlineStr">
        <is>
          <t>COM.VRT EDI BQUE</t>
        </is>
      </c>
      <c r="K467" s="4" t="n">
        <v>0</v>
      </c>
      <c r="L467" s="4" t="n">
        <v>35.7</v>
      </c>
    </row>
    <row r="468">
      <c r="A468" s="2" t="inlineStr">
        <is>
          <t>02001</t>
        </is>
      </c>
      <c r="B468" t="inlineStr">
        <is>
          <t>BANQUE CPA</t>
        </is>
      </c>
      <c r="C468" s="3" t="n">
        <v>46047</v>
      </c>
      <c r="D468" s="2" t="inlineStr">
        <is>
          <t>000056</t>
        </is>
      </c>
      <c r="E468" t="inlineStr">
        <is>
          <t>00370-001050</t>
        </is>
      </c>
      <c r="F468" s="2" t="inlineStr">
        <is>
          <t>62750</t>
        </is>
      </c>
      <c r="G468" t="inlineStr">
        <is>
          <t>COMMISSIONS DIVERSES</t>
        </is>
      </c>
      <c r="H468" s="2" t="inlineStr"/>
      <c r="I468" t="inlineStr"/>
      <c r="J468" t="inlineStr">
        <is>
          <t>COM.VRT EDI BQUE</t>
        </is>
      </c>
      <c r="K468" s="4" t="n">
        <v>30</v>
      </c>
      <c r="L468" s="4" t="n">
        <v>0</v>
      </c>
    </row>
    <row r="469">
      <c r="A469" s="2" t="inlineStr">
        <is>
          <t>02001</t>
        </is>
      </c>
      <c r="B469" t="inlineStr">
        <is>
          <t>BANQUE CPA</t>
        </is>
      </c>
      <c r="C469" s="3" t="n">
        <v>46047</v>
      </c>
      <c r="D469" s="2" t="inlineStr">
        <is>
          <t>000056</t>
        </is>
      </c>
      <c r="E469" t="inlineStr">
        <is>
          <t>00370-001050</t>
        </is>
      </c>
      <c r="F469" s="2" t="inlineStr">
        <is>
          <t>44557</t>
        </is>
      </c>
      <c r="G469" t="inlineStr">
        <is>
          <t>TVA RECUPERABLES</t>
        </is>
      </c>
      <c r="H469" s="2" t="inlineStr"/>
      <c r="I469" t="inlineStr"/>
      <c r="J469" t="inlineStr">
        <is>
          <t>COM.VRT EDI BQUE</t>
        </is>
      </c>
      <c r="K469" s="4" t="n">
        <v>5.7</v>
      </c>
      <c r="L469" s="4" t="n">
        <v>0</v>
      </c>
    </row>
    <row r="470">
      <c r="A470" s="2" t="inlineStr">
        <is>
          <t>02001</t>
        </is>
      </c>
      <c r="B470" t="inlineStr">
        <is>
          <t>BANQUE CPA</t>
        </is>
      </c>
      <c r="C470" s="3" t="n">
        <v>46047</v>
      </c>
      <c r="D470" s="2" t="inlineStr">
        <is>
          <t>000057</t>
        </is>
      </c>
      <c r="E470" t="inlineStr">
        <is>
          <t>00370-001050</t>
        </is>
      </c>
      <c r="F470" s="2" t="inlineStr">
        <is>
          <t>51220</t>
        </is>
      </c>
      <c r="G470" t="inlineStr">
        <is>
          <t>CPA AGENCE EL KSEUR</t>
        </is>
      </c>
      <c r="H470" s="2" t="inlineStr"/>
      <c r="I470" t="inlineStr"/>
      <c r="J470" t="inlineStr">
        <is>
          <t>MESBAH IKHLEF</t>
        </is>
      </c>
      <c r="K470" s="4" t="n">
        <v>0</v>
      </c>
      <c r="L470" s="4" t="n">
        <v>428400</v>
      </c>
    </row>
    <row r="471">
      <c r="A471" s="2" t="inlineStr">
        <is>
          <t>02001</t>
        </is>
      </c>
      <c r="B471" t="inlineStr">
        <is>
          <t>BANQUE CPA</t>
        </is>
      </c>
      <c r="C471" s="3" t="n">
        <v>46047</v>
      </c>
      <c r="D471" s="2" t="inlineStr">
        <is>
          <t>000057</t>
        </is>
      </c>
      <c r="E471" t="inlineStr">
        <is>
          <t>00370-001050</t>
        </is>
      </c>
      <c r="F471" s="2" t="inlineStr">
        <is>
          <t>40130</t>
        </is>
      </c>
      <c r="G471" t="inlineStr">
        <is>
          <t>FOUR. LOCAUX DE SERVICES</t>
        </is>
      </c>
      <c r="H471" s="2" t="inlineStr">
        <is>
          <t>FS066</t>
        </is>
      </c>
      <c r="I471" t="inlineStr">
        <is>
          <t>MESBAH IKHLEF</t>
        </is>
      </c>
      <c r="J471" t="inlineStr">
        <is>
          <t>MESBAH IKHLEF</t>
        </is>
      </c>
      <c r="K471" s="4" t="n">
        <v>428400</v>
      </c>
      <c r="L471" s="4" t="n">
        <v>0</v>
      </c>
    </row>
    <row r="472">
      <c r="A472" s="2" t="inlineStr">
        <is>
          <t>02001</t>
        </is>
      </c>
      <c r="B472" t="inlineStr">
        <is>
          <t>BANQUE CPA</t>
        </is>
      </c>
      <c r="C472" s="3" t="n">
        <v>46048</v>
      </c>
      <c r="D472" s="2" t="inlineStr">
        <is>
          <t>000058</t>
        </is>
      </c>
      <c r="E472" t="inlineStr">
        <is>
          <t>99000-065546</t>
        </is>
      </c>
      <c r="F472" s="2" t="inlineStr">
        <is>
          <t>51220</t>
        </is>
      </c>
      <c r="G472" t="inlineStr">
        <is>
          <t>CPA AGENCE EL KSEUR</t>
        </is>
      </c>
      <c r="H472" s="2" t="inlineStr"/>
      <c r="I472" t="inlineStr"/>
      <c r="J472" t="inlineStr">
        <is>
          <t>REMISE CHQ 127144 CLIENT A IDE</t>
        </is>
      </c>
      <c r="K472" s="4" t="n">
        <v>140000</v>
      </c>
      <c r="L472" s="4" t="n">
        <v>0</v>
      </c>
    </row>
    <row r="473">
      <c r="A473" s="2" t="inlineStr">
        <is>
          <t>02001</t>
        </is>
      </c>
      <c r="B473" t="inlineStr">
        <is>
          <t>BANQUE CPA</t>
        </is>
      </c>
      <c r="C473" s="3" t="n">
        <v>46048</v>
      </c>
      <c r="D473" s="2" t="inlineStr">
        <is>
          <t>000058</t>
        </is>
      </c>
      <c r="E473" t="inlineStr">
        <is>
          <t>99000-065546</t>
        </is>
      </c>
      <c r="F473" s="2" t="inlineStr">
        <is>
          <t>47000</t>
        </is>
      </c>
      <c r="G473" t="inlineStr">
        <is>
          <t>Comptes transitoires ou d'atte</t>
        </is>
      </c>
      <c r="H473" s="2" t="inlineStr"/>
      <c r="I473" t="inlineStr"/>
      <c r="J473" t="inlineStr">
        <is>
          <t>REMISE CHQ 127144 CLIENT A IDE</t>
        </is>
      </c>
      <c r="K473" s="4" t="n">
        <v>0</v>
      </c>
      <c r="L473" s="4" t="n">
        <v>140000</v>
      </c>
    </row>
    <row r="474">
      <c r="A474" s="2" t="inlineStr">
        <is>
          <t>02001</t>
        </is>
      </c>
      <c r="B474" t="inlineStr">
        <is>
          <t>BANQUE CPA</t>
        </is>
      </c>
      <c r="C474" s="3" t="n">
        <v>46048</v>
      </c>
      <c r="D474" s="2" t="inlineStr">
        <is>
          <t>000059</t>
        </is>
      </c>
      <c r="E474" t="inlineStr">
        <is>
          <t>99000-065546</t>
        </is>
      </c>
      <c r="F474" s="2" t="inlineStr">
        <is>
          <t>51220</t>
        </is>
      </c>
      <c r="G474" t="inlineStr">
        <is>
          <t>CPA AGENCE EL KSEUR</t>
        </is>
      </c>
      <c r="H474" s="2" t="inlineStr"/>
      <c r="I474" t="inlineStr"/>
      <c r="J474" t="inlineStr">
        <is>
          <t>FRAIS REMISE CHQ N   127144</t>
        </is>
      </c>
      <c r="K474" s="4" t="n">
        <v>0</v>
      </c>
      <c r="L474" s="4" t="n">
        <v>166.6</v>
      </c>
    </row>
    <row r="475">
      <c r="A475" s="2" t="inlineStr">
        <is>
          <t>02001</t>
        </is>
      </c>
      <c r="B475" t="inlineStr">
        <is>
          <t>BANQUE CPA</t>
        </is>
      </c>
      <c r="C475" s="3" t="n">
        <v>46048</v>
      </c>
      <c r="D475" s="2" t="inlineStr">
        <is>
          <t>000059</t>
        </is>
      </c>
      <c r="E475" t="inlineStr">
        <is>
          <t>99000-065546</t>
        </is>
      </c>
      <c r="F475" s="2" t="inlineStr">
        <is>
          <t>62750</t>
        </is>
      </c>
      <c r="G475" t="inlineStr">
        <is>
          <t>COMMISSIONS DIVERSES</t>
        </is>
      </c>
      <c r="H475" s="2" t="inlineStr"/>
      <c r="I475" t="inlineStr"/>
      <c r="J475" t="inlineStr">
        <is>
          <t>FRAIS REMISE CHQ N   127144</t>
        </is>
      </c>
      <c r="K475" s="4" t="n">
        <v>140</v>
      </c>
      <c r="L475" s="4" t="n">
        <v>0</v>
      </c>
    </row>
    <row r="476">
      <c r="A476" s="2" t="inlineStr">
        <is>
          <t>02001</t>
        </is>
      </c>
      <c r="B476" t="inlineStr">
        <is>
          <t>BANQUE CPA</t>
        </is>
      </c>
      <c r="C476" s="3" t="n">
        <v>46048</v>
      </c>
      <c r="D476" s="2" t="inlineStr">
        <is>
          <t>000059</t>
        </is>
      </c>
      <c r="E476" t="inlineStr">
        <is>
          <t>99000-065546</t>
        </is>
      </c>
      <c r="F476" s="2" t="inlineStr">
        <is>
          <t>44557</t>
        </is>
      </c>
      <c r="G476" t="inlineStr">
        <is>
          <t>TVA RECUPERABLES</t>
        </is>
      </c>
      <c r="H476" s="2" t="inlineStr"/>
      <c r="I476" t="inlineStr"/>
      <c r="J476" t="inlineStr">
        <is>
          <t>FRAIS REMISE CHQ N   127144</t>
        </is>
      </c>
      <c r="K476" s="4" t="n">
        <v>26.6</v>
      </c>
      <c r="L476" s="4" t="n">
        <v>0</v>
      </c>
    </row>
    <row r="477">
      <c r="A477" s="2" t="inlineStr">
        <is>
          <t>02001</t>
        </is>
      </c>
      <c r="B477" t="inlineStr">
        <is>
          <t>BANQUE CPA</t>
        </is>
      </c>
      <c r="C477" s="3" t="n">
        <v>46049</v>
      </c>
      <c r="D477" s="2" t="inlineStr">
        <is>
          <t>000060</t>
        </is>
      </c>
      <c r="E477" t="inlineStr">
        <is>
          <t>00370-001052</t>
        </is>
      </c>
      <c r="F477" s="2" t="inlineStr">
        <is>
          <t>51220</t>
        </is>
      </c>
      <c r="G477" t="inlineStr">
        <is>
          <t>CPA AGENCE EL KSEUR</t>
        </is>
      </c>
      <c r="H477" s="2" t="inlineStr"/>
      <c r="I477" t="inlineStr"/>
      <c r="J477" t="inlineStr">
        <is>
          <t>COM.VRT EDI BQUE</t>
        </is>
      </c>
      <c r="K477" s="4" t="n">
        <v>0</v>
      </c>
      <c r="L477" s="4" t="n">
        <v>35.7</v>
      </c>
    </row>
    <row r="478">
      <c r="A478" s="2" t="inlineStr">
        <is>
          <t>02001</t>
        </is>
      </c>
      <c r="B478" t="inlineStr">
        <is>
          <t>BANQUE CPA</t>
        </is>
      </c>
      <c r="C478" s="3" t="n">
        <v>46049</v>
      </c>
      <c r="D478" s="2" t="inlineStr">
        <is>
          <t>000060</t>
        </is>
      </c>
      <c r="E478" t="inlineStr">
        <is>
          <t>00370-001052</t>
        </is>
      </c>
      <c r="F478" s="2" t="inlineStr">
        <is>
          <t>62750</t>
        </is>
      </c>
      <c r="G478" t="inlineStr">
        <is>
          <t>COMMISSIONS DIVERSES</t>
        </is>
      </c>
      <c r="H478" s="2" t="inlineStr"/>
      <c r="I478" t="inlineStr"/>
      <c r="J478" t="inlineStr">
        <is>
          <t>COM.VRT EDI BQUE</t>
        </is>
      </c>
      <c r="K478" s="4" t="n">
        <v>30</v>
      </c>
      <c r="L478" s="4" t="n">
        <v>0</v>
      </c>
    </row>
    <row r="479">
      <c r="A479" s="2" t="inlineStr">
        <is>
          <t>02001</t>
        </is>
      </c>
      <c r="B479" t="inlineStr">
        <is>
          <t>BANQUE CPA</t>
        </is>
      </c>
      <c r="C479" s="3" t="n">
        <v>46049</v>
      </c>
      <c r="D479" s="2" t="inlineStr">
        <is>
          <t>000060</t>
        </is>
      </c>
      <c r="E479" t="inlineStr">
        <is>
          <t>00370-001052</t>
        </is>
      </c>
      <c r="F479" s="2" t="inlineStr">
        <is>
          <t>44557</t>
        </is>
      </c>
      <c r="G479" t="inlineStr">
        <is>
          <t>TVA RECUPERABLES</t>
        </is>
      </c>
      <c r="H479" s="2" t="inlineStr"/>
      <c r="I479" t="inlineStr"/>
      <c r="J479" t="inlineStr">
        <is>
          <t>COM.VRT EDI BQUE</t>
        </is>
      </c>
      <c r="K479" s="4" t="n">
        <v>5.7</v>
      </c>
      <c r="L479" s="4" t="n">
        <v>0</v>
      </c>
    </row>
    <row r="480">
      <c r="A480" s="2" t="inlineStr">
        <is>
          <t>02001</t>
        </is>
      </c>
      <c r="B480" t="inlineStr">
        <is>
          <t>BANQUE CPA</t>
        </is>
      </c>
      <c r="C480" s="3" t="n">
        <v>46049</v>
      </c>
      <c r="D480" s="2" t="inlineStr">
        <is>
          <t>000061</t>
        </is>
      </c>
      <c r="E480" t="inlineStr">
        <is>
          <t>00370-001052</t>
        </is>
      </c>
      <c r="F480" s="2" t="inlineStr">
        <is>
          <t>51220</t>
        </is>
      </c>
      <c r="G480" t="inlineStr">
        <is>
          <t>CPA AGENCE EL KSEUR</t>
        </is>
      </c>
      <c r="H480" s="2" t="inlineStr"/>
      <c r="I480" t="inlineStr"/>
      <c r="J480" t="inlineStr">
        <is>
          <t>VRT EDI SIMPLE AUTRE BENEFICIA</t>
        </is>
      </c>
      <c r="K480" s="4" t="n">
        <v>0</v>
      </c>
      <c r="L480" s="4" t="n">
        <v>18510</v>
      </c>
    </row>
    <row r="481">
      <c r="A481" s="2" t="inlineStr">
        <is>
          <t>02001</t>
        </is>
      </c>
      <c r="B481" t="inlineStr">
        <is>
          <t>BANQUE CPA</t>
        </is>
      </c>
      <c r="C481" s="3" t="n">
        <v>46049</v>
      </c>
      <c r="D481" s="2" t="inlineStr">
        <is>
          <t>000061</t>
        </is>
      </c>
      <c r="E481" t="inlineStr">
        <is>
          <t>00370-001052</t>
        </is>
      </c>
      <c r="F481" s="2" t="inlineStr">
        <is>
          <t>47000</t>
        </is>
      </c>
      <c r="G481" t="inlineStr">
        <is>
          <t>Comptes transitoires ou d'atte</t>
        </is>
      </c>
      <c r="H481" s="2" t="inlineStr"/>
      <c r="I481" t="inlineStr"/>
      <c r="J481" t="inlineStr">
        <is>
          <t>VRT EDI SIMPLE AUTRE BENEFICIA</t>
        </is>
      </c>
      <c r="K481" s="4" t="n">
        <v>18510</v>
      </c>
      <c r="L481" s="4" t="n">
        <v>0</v>
      </c>
    </row>
    <row r="482">
      <c r="A482" s="2" t="inlineStr">
        <is>
          <t>02001</t>
        </is>
      </c>
      <c r="B482" t="inlineStr">
        <is>
          <t>BANQUE CPA</t>
        </is>
      </c>
      <c r="C482" s="3" t="n">
        <v>46050</v>
      </c>
      <c r="D482" s="2" t="inlineStr">
        <is>
          <t>000062</t>
        </is>
      </c>
      <c r="E482" t="inlineStr">
        <is>
          <t>99000-005313</t>
        </is>
      </c>
      <c r="F482" s="2" t="inlineStr">
        <is>
          <t>51220</t>
        </is>
      </c>
      <c r="G482" t="inlineStr">
        <is>
          <t>CPA AGENCE EL KSEUR</t>
        </is>
      </c>
      <c r="H482" s="2" t="inlineStr"/>
      <c r="I482" t="inlineStr"/>
      <c r="J482" t="inlineStr">
        <is>
          <t>PERCEPTION DES COMMISSIONS</t>
        </is>
      </c>
      <c r="K482" s="4" t="n">
        <v>0</v>
      </c>
      <c r="L482" s="4" t="n">
        <v>297.5</v>
      </c>
    </row>
    <row r="483">
      <c r="A483" s="2" t="inlineStr">
        <is>
          <t>02001</t>
        </is>
      </c>
      <c r="B483" t="inlineStr">
        <is>
          <t>BANQUE CPA</t>
        </is>
      </c>
      <c r="C483" s="3" t="n">
        <v>46050</v>
      </c>
      <c r="D483" s="2" t="inlineStr">
        <is>
          <t>000062</t>
        </is>
      </c>
      <c r="E483" t="inlineStr">
        <is>
          <t>99000-005313</t>
        </is>
      </c>
      <c r="F483" s="2" t="inlineStr">
        <is>
          <t>62750</t>
        </is>
      </c>
      <c r="G483" t="inlineStr">
        <is>
          <t>COMMISSIONS DIVERSES</t>
        </is>
      </c>
      <c r="H483" s="2" t="inlineStr"/>
      <c r="I483" t="inlineStr"/>
      <c r="J483" t="inlineStr">
        <is>
          <t>PERCEPTION DES COMMISSIONS</t>
        </is>
      </c>
      <c r="K483" s="4" t="n">
        <v>250</v>
      </c>
      <c r="L483" s="4" t="n">
        <v>0</v>
      </c>
    </row>
    <row r="484">
      <c r="A484" s="2" t="inlineStr">
        <is>
          <t>02001</t>
        </is>
      </c>
      <c r="B484" t="inlineStr">
        <is>
          <t>BANQUE CPA</t>
        </is>
      </c>
      <c r="C484" s="3" t="n">
        <v>46050</v>
      </c>
      <c r="D484" s="2" t="inlineStr">
        <is>
          <t>000062</t>
        </is>
      </c>
      <c r="E484" t="inlineStr">
        <is>
          <t>99000-005313</t>
        </is>
      </c>
      <c r="F484" s="2" t="inlineStr">
        <is>
          <t>44557</t>
        </is>
      </c>
      <c r="G484" t="inlineStr">
        <is>
          <t>TVA RECUPERABLES</t>
        </is>
      </c>
      <c r="H484" s="2" t="inlineStr"/>
      <c r="I484" t="inlineStr"/>
      <c r="J484" t="inlineStr">
        <is>
          <t>PERCEPTION DES COMMISSIONS</t>
        </is>
      </c>
      <c r="K484" s="4" t="n">
        <v>47.5</v>
      </c>
      <c r="L484" s="4" t="n">
        <v>0</v>
      </c>
    </row>
    <row r="485">
      <c r="A485" s="2" t="inlineStr">
        <is>
          <t>02001</t>
        </is>
      </c>
      <c r="B485" t="inlineStr">
        <is>
          <t>BANQUE CPA</t>
        </is>
      </c>
      <c r="C485" s="3" t="n">
        <v>46050</v>
      </c>
      <c r="D485" s="2" t="inlineStr">
        <is>
          <t>000063</t>
        </is>
      </c>
      <c r="E485" t="inlineStr">
        <is>
          <t>99000-005315</t>
        </is>
      </c>
      <c r="F485" s="2" t="inlineStr">
        <is>
          <t>51220</t>
        </is>
      </c>
      <c r="G485" t="inlineStr">
        <is>
          <t>CPA AGENCE EL KSEUR</t>
        </is>
      </c>
      <c r="H485" s="2" t="inlineStr"/>
      <c r="I485" t="inlineStr"/>
      <c r="J485" t="inlineStr">
        <is>
          <t>PERCEPTION DES COMMISSIONS</t>
        </is>
      </c>
      <c r="K485" s="4" t="n">
        <v>0</v>
      </c>
      <c r="L485" s="4" t="n">
        <v>297.5</v>
      </c>
    </row>
    <row r="486">
      <c r="A486" s="2" t="inlineStr">
        <is>
          <t>02001</t>
        </is>
      </c>
      <c r="B486" t="inlineStr">
        <is>
          <t>BANQUE CPA</t>
        </is>
      </c>
      <c r="C486" s="3" t="n">
        <v>46050</v>
      </c>
      <c r="D486" s="2" t="inlineStr">
        <is>
          <t>000063</t>
        </is>
      </c>
      <c r="E486" t="inlineStr">
        <is>
          <t>99000-005315</t>
        </is>
      </c>
      <c r="F486" s="2" t="inlineStr">
        <is>
          <t>62750</t>
        </is>
      </c>
      <c r="G486" t="inlineStr">
        <is>
          <t>COMMISSIONS DIVERSES</t>
        </is>
      </c>
      <c r="H486" s="2" t="inlineStr"/>
      <c r="I486" t="inlineStr"/>
      <c r="J486" t="inlineStr">
        <is>
          <t>PERCEPTION DES COMMISSIONS</t>
        </is>
      </c>
      <c r="K486" s="4" t="n">
        <v>250</v>
      </c>
      <c r="L486" s="4" t="n">
        <v>0</v>
      </c>
    </row>
    <row r="487">
      <c r="A487" s="2" t="inlineStr">
        <is>
          <t>02001</t>
        </is>
      </c>
      <c r="B487" t="inlineStr">
        <is>
          <t>BANQUE CPA</t>
        </is>
      </c>
      <c r="C487" s="3" t="n">
        <v>46050</v>
      </c>
      <c r="D487" s="2" t="inlineStr">
        <is>
          <t>000063</t>
        </is>
      </c>
      <c r="E487" t="inlineStr">
        <is>
          <t>99000-005315</t>
        </is>
      </c>
      <c r="F487" s="2" t="inlineStr">
        <is>
          <t>44557</t>
        </is>
      </c>
      <c r="G487" t="inlineStr">
        <is>
          <t>TVA RECUPERABLES</t>
        </is>
      </c>
      <c r="H487" s="2" t="inlineStr"/>
      <c r="I487" t="inlineStr"/>
      <c r="J487" t="inlineStr">
        <is>
          <t>PERCEPTION DES COMMISSIONS</t>
        </is>
      </c>
      <c r="K487" s="4" t="n">
        <v>47.5</v>
      </c>
      <c r="L487" s="4" t="n">
        <v>0</v>
      </c>
    </row>
    <row r="488">
      <c r="A488" s="2" t="inlineStr">
        <is>
          <t>02001</t>
        </is>
      </c>
      <c r="B488" t="inlineStr">
        <is>
          <t>BANQUE CPA</t>
        </is>
      </c>
      <c r="C488" s="3" t="n">
        <v>46050</v>
      </c>
      <c r="D488" s="2" t="inlineStr">
        <is>
          <t>000064</t>
        </is>
      </c>
      <c r="E488" t="inlineStr">
        <is>
          <t>99000-005314</t>
        </is>
      </c>
      <c r="F488" s="2" t="inlineStr">
        <is>
          <t>51220</t>
        </is>
      </c>
      <c r="G488" t="inlineStr">
        <is>
          <t>CPA AGENCE EL KSEUR</t>
        </is>
      </c>
      <c r="H488" s="2" t="inlineStr"/>
      <c r="I488" t="inlineStr"/>
      <c r="J488" t="inlineStr">
        <is>
          <t>PERCEPTION DES COMMISSIONS</t>
        </is>
      </c>
      <c r="K488" s="4" t="n">
        <v>0</v>
      </c>
      <c r="L488" s="4" t="n">
        <v>297.5</v>
      </c>
    </row>
    <row r="489">
      <c r="A489" s="2" t="inlineStr">
        <is>
          <t>02001</t>
        </is>
      </c>
      <c r="B489" t="inlineStr">
        <is>
          <t>BANQUE CPA</t>
        </is>
      </c>
      <c r="C489" s="3" t="n">
        <v>46050</v>
      </c>
      <c r="D489" s="2" t="inlineStr">
        <is>
          <t>000064</t>
        </is>
      </c>
      <c r="E489" t="inlineStr">
        <is>
          <t>99000-005314</t>
        </is>
      </c>
      <c r="F489" s="2" t="inlineStr">
        <is>
          <t>62750</t>
        </is>
      </c>
      <c r="G489" t="inlineStr">
        <is>
          <t>COMMISSIONS DIVERSES</t>
        </is>
      </c>
      <c r="H489" s="2" t="inlineStr"/>
      <c r="I489" t="inlineStr"/>
      <c r="J489" t="inlineStr">
        <is>
          <t>PERCEPTION DES COMMISSIONS</t>
        </is>
      </c>
      <c r="K489" s="4" t="n">
        <v>250</v>
      </c>
      <c r="L489" s="4" t="n">
        <v>0</v>
      </c>
    </row>
    <row r="490">
      <c r="A490" s="2" t="inlineStr">
        <is>
          <t>02001</t>
        </is>
      </c>
      <c r="B490" t="inlineStr">
        <is>
          <t>BANQUE CPA</t>
        </is>
      </c>
      <c r="C490" s="3" t="n">
        <v>46050</v>
      </c>
      <c r="D490" s="2" t="inlineStr">
        <is>
          <t>000064</t>
        </is>
      </c>
      <c r="E490" t="inlineStr">
        <is>
          <t>99000-005314</t>
        </is>
      </c>
      <c r="F490" s="2" t="inlineStr">
        <is>
          <t>44557</t>
        </is>
      </c>
      <c r="G490" t="inlineStr">
        <is>
          <t>TVA RECUPERABLES</t>
        </is>
      </c>
      <c r="H490" s="2" t="inlineStr"/>
      <c r="I490" t="inlineStr"/>
      <c r="J490" t="inlineStr">
        <is>
          <t>PERCEPTION DES COMMISSIONS</t>
        </is>
      </c>
      <c r="K490" s="4" t="n">
        <v>47.5</v>
      </c>
      <c r="L490" s="4" t="n">
        <v>0</v>
      </c>
    </row>
    <row r="491">
      <c r="A491" s="2" t="inlineStr">
        <is>
          <t>02001</t>
        </is>
      </c>
      <c r="B491" t="inlineStr">
        <is>
          <t>BANQUE CPA</t>
        </is>
      </c>
      <c r="C491" s="3" t="n">
        <v>46051</v>
      </c>
      <c r="D491" s="2" t="inlineStr">
        <is>
          <t>000065</t>
        </is>
      </c>
      <c r="E491" t="inlineStr">
        <is>
          <t>00370-001056</t>
        </is>
      </c>
      <c r="F491" s="2" t="inlineStr">
        <is>
          <t>51220</t>
        </is>
      </c>
      <c r="G491" t="inlineStr">
        <is>
          <t>CPA AGENCE EL KSEUR</t>
        </is>
      </c>
      <c r="H491" s="2" t="inlineStr"/>
      <c r="I491" t="inlineStr"/>
      <c r="J491" t="inlineStr">
        <is>
          <t>COM.VRT EDI BQUE</t>
        </is>
      </c>
      <c r="K491" s="4" t="n">
        <v>0</v>
      </c>
      <c r="L491" s="4" t="n">
        <v>35.7</v>
      </c>
    </row>
    <row r="492">
      <c r="A492" s="2" t="inlineStr">
        <is>
          <t>02001</t>
        </is>
      </c>
      <c r="B492" t="inlineStr">
        <is>
          <t>BANQUE CPA</t>
        </is>
      </c>
      <c r="C492" s="3" t="n">
        <v>46051</v>
      </c>
      <c r="D492" s="2" t="inlineStr">
        <is>
          <t>000065</t>
        </is>
      </c>
      <c r="E492" t="inlineStr">
        <is>
          <t>00370-001056</t>
        </is>
      </c>
      <c r="F492" s="2" t="inlineStr">
        <is>
          <t>62750</t>
        </is>
      </c>
      <c r="G492" t="inlineStr">
        <is>
          <t>COMMISSIONS DIVERSES</t>
        </is>
      </c>
      <c r="H492" s="2" t="inlineStr"/>
      <c r="I492" t="inlineStr"/>
      <c r="J492" t="inlineStr">
        <is>
          <t>COM.VRT EDI BQUE</t>
        </is>
      </c>
      <c r="K492" s="4" t="n">
        <v>30</v>
      </c>
      <c r="L492" s="4" t="n">
        <v>0</v>
      </c>
    </row>
    <row r="493">
      <c r="A493" s="2" t="inlineStr">
        <is>
          <t>02001</t>
        </is>
      </c>
      <c r="B493" t="inlineStr">
        <is>
          <t>BANQUE CPA</t>
        </is>
      </c>
      <c r="C493" s="3" t="n">
        <v>46051</v>
      </c>
      <c r="D493" s="2" t="inlineStr">
        <is>
          <t>000065</t>
        </is>
      </c>
      <c r="E493" t="inlineStr">
        <is>
          <t>00370-001056</t>
        </is>
      </c>
      <c r="F493" s="2" t="inlineStr">
        <is>
          <t>44557</t>
        </is>
      </c>
      <c r="G493" t="inlineStr">
        <is>
          <t>TVA RECUPERABLES</t>
        </is>
      </c>
      <c r="H493" s="2" t="inlineStr"/>
      <c r="I493" t="inlineStr"/>
      <c r="J493" t="inlineStr">
        <is>
          <t>COM.VRT EDI BQUE</t>
        </is>
      </c>
      <c r="K493" s="4" t="n">
        <v>5.7</v>
      </c>
      <c r="L493" s="4" t="n">
        <v>0</v>
      </c>
    </row>
    <row r="494">
      <c r="A494" s="2" t="inlineStr">
        <is>
          <t>02001</t>
        </is>
      </c>
      <c r="B494" t="inlineStr">
        <is>
          <t>BANQUE CPA</t>
        </is>
      </c>
      <c r="C494" s="3" t="n">
        <v>46051</v>
      </c>
      <c r="D494" s="2" t="inlineStr">
        <is>
          <t>000066</t>
        </is>
      </c>
      <c r="E494" t="inlineStr">
        <is>
          <t>00370-001056</t>
        </is>
      </c>
      <c r="F494" s="2" t="inlineStr">
        <is>
          <t>51220</t>
        </is>
      </c>
      <c r="G494" t="inlineStr">
        <is>
          <t>CPA AGENCE EL KSEUR</t>
        </is>
      </c>
      <c r="H494" s="2" t="inlineStr"/>
      <c r="I494" t="inlineStr"/>
      <c r="J494" t="inlineStr">
        <is>
          <t>MESBAH IKHLEF</t>
        </is>
      </c>
      <c r="K494" s="4" t="n">
        <v>0</v>
      </c>
      <c r="L494" s="4" t="n">
        <v>428400</v>
      </c>
    </row>
    <row r="495">
      <c r="A495" s="2" t="inlineStr">
        <is>
          <t>02001</t>
        </is>
      </c>
      <c r="B495" t="inlineStr">
        <is>
          <t>BANQUE CPA</t>
        </is>
      </c>
      <c r="C495" s="3" t="n">
        <v>46051</v>
      </c>
      <c r="D495" s="2" t="inlineStr">
        <is>
          <t>000066</t>
        </is>
      </c>
      <c r="E495" t="inlineStr">
        <is>
          <t>00370-001056</t>
        </is>
      </c>
      <c r="F495" s="2" t="inlineStr">
        <is>
          <t>40130</t>
        </is>
      </c>
      <c r="G495" t="inlineStr">
        <is>
          <t>FOUR. LOCAUX DE SERVICES</t>
        </is>
      </c>
      <c r="H495" s="2" t="inlineStr">
        <is>
          <t>FS066</t>
        </is>
      </c>
      <c r="I495" t="inlineStr">
        <is>
          <t>MESBAH IKHLEF</t>
        </is>
      </c>
      <c r="J495" t="inlineStr">
        <is>
          <t>MESBAH IKHLEF</t>
        </is>
      </c>
      <c r="K495" s="4" t="n">
        <v>428400</v>
      </c>
      <c r="L495" s="4" t="n">
        <v>0</v>
      </c>
    </row>
    <row r="496">
      <c r="A496" s="2" t="inlineStr">
        <is>
          <t>02001</t>
        </is>
      </c>
      <c r="B496" t="inlineStr">
        <is>
          <t>BANQUE CPA</t>
        </is>
      </c>
      <c r="C496" s="3" t="n">
        <v>46054</v>
      </c>
      <c r="D496" s="2" t="inlineStr">
        <is>
          <t>000067</t>
        </is>
      </c>
      <c r="E496" t="inlineStr">
        <is>
          <t>00370-173738</t>
        </is>
      </c>
      <c r="F496" s="2" t="inlineStr">
        <is>
          <t>51220</t>
        </is>
      </c>
      <c r="G496" t="inlineStr">
        <is>
          <t>CPA AGENCE EL KSEUR</t>
        </is>
      </c>
      <c r="H496" s="2" t="inlineStr"/>
      <c r="I496" t="inlineStr"/>
      <c r="J496" t="inlineStr">
        <is>
          <t>DEGAGEMENT CAISSE</t>
        </is>
      </c>
      <c r="K496" s="4" t="n">
        <v>1500000</v>
      </c>
      <c r="L496" s="4" t="n">
        <v>0</v>
      </c>
    </row>
    <row r="497">
      <c r="A497" s="2" t="inlineStr">
        <is>
          <t>02001</t>
        </is>
      </c>
      <c r="B497" t="inlineStr">
        <is>
          <t>BANQUE CPA</t>
        </is>
      </c>
      <c r="C497" s="3" t="n">
        <v>46054</v>
      </c>
      <c r="D497" s="2" t="inlineStr">
        <is>
          <t>000067</t>
        </is>
      </c>
      <c r="E497" t="inlineStr">
        <is>
          <t>00370-173738</t>
        </is>
      </c>
      <c r="F497" s="2" t="inlineStr">
        <is>
          <t>58100</t>
        </is>
      </c>
      <c r="G497" t="inlineStr">
        <is>
          <t>VIREMENTS DE FONDS</t>
        </is>
      </c>
      <c r="H497" s="2" t="inlineStr"/>
      <c r="I497" t="inlineStr"/>
      <c r="J497" t="inlineStr">
        <is>
          <t>DEGAGEMENT CAISSE</t>
        </is>
      </c>
      <c r="K497" s="4" t="n">
        <v>0</v>
      </c>
      <c r="L497" s="4" t="n">
        <v>1500000</v>
      </c>
    </row>
    <row r="498">
      <c r="A498" s="2" t="inlineStr">
        <is>
          <t>02001</t>
        </is>
      </c>
      <c r="B498" t="inlineStr">
        <is>
          <t>BANQUE CPA</t>
        </is>
      </c>
      <c r="C498" s="3" t="n">
        <v>46054</v>
      </c>
      <c r="D498" s="2" t="inlineStr">
        <is>
          <t>000068</t>
        </is>
      </c>
      <c r="E498" t="inlineStr">
        <is>
          <t>99000-065601</t>
        </is>
      </c>
      <c r="F498" s="2" t="inlineStr">
        <is>
          <t>51220</t>
        </is>
      </c>
      <c r="G498" t="inlineStr">
        <is>
          <t>CPA AGENCE EL KSEUR</t>
        </is>
      </c>
      <c r="H498" s="2" t="inlineStr"/>
      <c r="I498" t="inlineStr"/>
      <c r="J498" t="inlineStr">
        <is>
          <t>REMISE CHQ 6708533 CLIENT A ID</t>
        </is>
      </c>
      <c r="K498" s="4" t="n">
        <v>1420860</v>
      </c>
      <c r="L498" s="4" t="n">
        <v>0</v>
      </c>
    </row>
    <row r="499">
      <c r="A499" s="2" t="inlineStr">
        <is>
          <t>02001</t>
        </is>
      </c>
      <c r="B499" t="inlineStr">
        <is>
          <t>BANQUE CPA</t>
        </is>
      </c>
      <c r="C499" s="3" t="n">
        <v>46054</v>
      </c>
      <c r="D499" s="2" t="inlineStr">
        <is>
          <t>000068</t>
        </is>
      </c>
      <c r="E499" t="inlineStr">
        <is>
          <t>99000-065601</t>
        </is>
      </c>
      <c r="F499" s="2" t="inlineStr">
        <is>
          <t>47000</t>
        </is>
      </c>
      <c r="G499" t="inlineStr">
        <is>
          <t>Comptes transitoires ou d'atte</t>
        </is>
      </c>
      <c r="H499" s="2" t="inlineStr"/>
      <c r="I499" t="inlineStr"/>
      <c r="J499" t="inlineStr">
        <is>
          <t>REMISE CHQ 6708533 CLIENT A ID</t>
        </is>
      </c>
      <c r="K499" s="4" t="n">
        <v>0</v>
      </c>
      <c r="L499" s="4" t="n">
        <v>1420860</v>
      </c>
    </row>
    <row r="500">
      <c r="A500" s="2" t="inlineStr">
        <is>
          <t>02001</t>
        </is>
      </c>
      <c r="B500" t="inlineStr">
        <is>
          <t>BANQUE CPA</t>
        </is>
      </c>
      <c r="C500" s="3" t="n">
        <v>46054</v>
      </c>
      <c r="D500" s="2" t="inlineStr">
        <is>
          <t>000069</t>
        </is>
      </c>
      <c r="E500" t="inlineStr">
        <is>
          <t>99000-065601</t>
        </is>
      </c>
      <c r="F500" s="2" t="inlineStr">
        <is>
          <t>51220</t>
        </is>
      </c>
      <c r="G500" t="inlineStr">
        <is>
          <t>CPA AGENCE EL KSEUR</t>
        </is>
      </c>
      <c r="H500" s="2" t="inlineStr"/>
      <c r="I500" t="inlineStr"/>
      <c r="J500" t="inlineStr">
        <is>
          <t>FRAIS REMISE CHQ N  6708533</t>
        </is>
      </c>
      <c r="K500" s="4" t="n">
        <v>0</v>
      </c>
      <c r="L500" s="4" t="n">
        <v>238</v>
      </c>
    </row>
    <row r="501">
      <c r="A501" s="2" t="inlineStr">
        <is>
          <t>02001</t>
        </is>
      </c>
      <c r="B501" t="inlineStr">
        <is>
          <t>BANQUE CPA</t>
        </is>
      </c>
      <c r="C501" s="3" t="n">
        <v>46054</v>
      </c>
      <c r="D501" s="2" t="inlineStr">
        <is>
          <t>000069</t>
        </is>
      </c>
      <c r="E501" t="inlineStr">
        <is>
          <t>99000-065601</t>
        </is>
      </c>
      <c r="F501" s="2" t="inlineStr">
        <is>
          <t>62750</t>
        </is>
      </c>
      <c r="G501" t="inlineStr">
        <is>
          <t>COMMISSIONS DIVERSES</t>
        </is>
      </c>
      <c r="H501" s="2" t="inlineStr"/>
      <c r="I501" t="inlineStr"/>
      <c r="J501" t="inlineStr">
        <is>
          <t>FRAIS REMISE CHQ N  6708533</t>
        </is>
      </c>
      <c r="K501" s="4" t="n">
        <v>200</v>
      </c>
      <c r="L501" s="4" t="n">
        <v>0</v>
      </c>
    </row>
    <row r="502">
      <c r="A502" s="2" t="inlineStr">
        <is>
          <t>02001</t>
        </is>
      </c>
      <c r="B502" t="inlineStr">
        <is>
          <t>BANQUE CPA</t>
        </is>
      </c>
      <c r="C502" s="3" t="n">
        <v>46054</v>
      </c>
      <c r="D502" s="2" t="inlineStr">
        <is>
          <t>000069</t>
        </is>
      </c>
      <c r="E502" t="inlineStr">
        <is>
          <t>99000-065601</t>
        </is>
      </c>
      <c r="F502" s="2" t="inlineStr">
        <is>
          <t>44557</t>
        </is>
      </c>
      <c r="G502" t="inlineStr">
        <is>
          <t>TVA RECUPERABLES</t>
        </is>
      </c>
      <c r="H502" s="2" t="inlineStr"/>
      <c r="I502" t="inlineStr"/>
      <c r="J502" t="inlineStr">
        <is>
          <t>FRAIS REMISE CHQ N  6708533</t>
        </is>
      </c>
      <c r="K502" s="4" t="n">
        <v>38</v>
      </c>
      <c r="L502" s="4" t="n">
        <v>0</v>
      </c>
    </row>
    <row r="503">
      <c r="A503" s="2" t="inlineStr">
        <is>
          <t>02001</t>
        </is>
      </c>
      <c r="B503" t="inlineStr">
        <is>
          <t>BANQUE CPA</t>
        </is>
      </c>
      <c r="C503" s="3" t="n">
        <v>46055</v>
      </c>
      <c r="D503" s="2" t="inlineStr">
        <is>
          <t>000070</t>
        </is>
      </c>
      <c r="E503" t="inlineStr">
        <is>
          <t>99000-065613</t>
        </is>
      </c>
      <c r="F503" s="2" t="inlineStr">
        <is>
          <t>51220</t>
        </is>
      </c>
      <c r="G503" t="inlineStr">
        <is>
          <t>CPA AGENCE EL KSEUR</t>
        </is>
      </c>
      <c r="H503" s="2" t="inlineStr"/>
      <c r="I503" t="inlineStr"/>
      <c r="J503" t="inlineStr">
        <is>
          <t>NAFTAL DMR ORAN</t>
        </is>
      </c>
      <c r="K503" s="4" t="n">
        <v>121680</v>
      </c>
      <c r="L503" s="4" t="n">
        <v>0</v>
      </c>
    </row>
    <row r="504">
      <c r="A504" s="2" t="inlineStr">
        <is>
          <t>02001</t>
        </is>
      </c>
      <c r="B504" t="inlineStr">
        <is>
          <t>BANQUE CPA</t>
        </is>
      </c>
      <c r="C504" s="3" t="n">
        <v>46055</v>
      </c>
      <c r="D504" s="2" t="inlineStr">
        <is>
          <t>000070</t>
        </is>
      </c>
      <c r="E504" t="inlineStr">
        <is>
          <t>99000-065613</t>
        </is>
      </c>
      <c r="F504" s="2" t="inlineStr">
        <is>
          <t>41100</t>
        </is>
      </c>
      <c r="G504" t="inlineStr">
        <is>
          <t>Clients</t>
        </is>
      </c>
      <c r="H504" s="2" t="inlineStr">
        <is>
          <t>C009</t>
        </is>
      </c>
      <c r="I504" t="inlineStr">
        <is>
          <t>NAFTAL DMR ORAN</t>
        </is>
      </c>
      <c r="J504" t="inlineStr">
        <is>
          <t>NAFTAL DMR ORAN</t>
        </is>
      </c>
      <c r="K504" s="4" t="n">
        <v>0</v>
      </c>
      <c r="L504" s="4" t="n">
        <v>121680</v>
      </c>
    </row>
    <row r="505">
      <c r="A505" s="2" t="inlineStr">
        <is>
          <t>02001</t>
        </is>
      </c>
      <c r="B505" t="inlineStr">
        <is>
          <t>BANQUE CPA</t>
        </is>
      </c>
      <c r="C505" s="3" t="n">
        <v>46055</v>
      </c>
      <c r="D505" s="2" t="inlineStr">
        <is>
          <t>000071</t>
        </is>
      </c>
      <c r="E505" t="inlineStr">
        <is>
          <t>99000-065615</t>
        </is>
      </c>
      <c r="F505" s="2" t="inlineStr">
        <is>
          <t>51220</t>
        </is>
      </c>
      <c r="G505" t="inlineStr">
        <is>
          <t>CPA AGENCE EL KSEUR</t>
        </is>
      </c>
      <c r="H505" s="2" t="inlineStr"/>
      <c r="I505" t="inlineStr"/>
      <c r="J505" t="inlineStr">
        <is>
          <t>BERKANI KHELAF</t>
        </is>
      </c>
      <c r="K505" s="4" t="n">
        <v>160000.06</v>
      </c>
      <c r="L505" s="4" t="n">
        <v>0</v>
      </c>
    </row>
    <row r="506">
      <c r="A506" s="2" t="inlineStr">
        <is>
          <t>02001</t>
        </is>
      </c>
      <c r="B506" t="inlineStr">
        <is>
          <t>BANQUE CPA</t>
        </is>
      </c>
      <c r="C506" s="3" t="n">
        <v>46055</v>
      </c>
      <c r="D506" s="2" t="inlineStr">
        <is>
          <t>000071</t>
        </is>
      </c>
      <c r="E506" t="inlineStr">
        <is>
          <t>99000-065615</t>
        </is>
      </c>
      <c r="F506" s="2" t="inlineStr">
        <is>
          <t>41100</t>
        </is>
      </c>
      <c r="G506" t="inlineStr">
        <is>
          <t>Clients</t>
        </is>
      </c>
      <c r="H506" s="2" t="inlineStr">
        <is>
          <t>C137</t>
        </is>
      </c>
      <c r="I506" t="inlineStr">
        <is>
          <t>BERKANI KHELAF</t>
        </is>
      </c>
      <c r="J506" t="inlineStr">
        <is>
          <t>BERKANI KHELAF</t>
        </is>
      </c>
      <c r="K506" s="4" t="n">
        <v>0</v>
      </c>
      <c r="L506" s="4" t="n">
        <v>160000.06</v>
      </c>
    </row>
    <row r="507">
      <c r="A507" s="2" t="inlineStr">
        <is>
          <t>02001</t>
        </is>
      </c>
      <c r="B507" t="inlineStr">
        <is>
          <t>BANQUE CPA</t>
        </is>
      </c>
      <c r="C507" s="3" t="n">
        <v>46055</v>
      </c>
      <c r="D507" s="2" t="inlineStr">
        <is>
          <t>000072</t>
        </is>
      </c>
      <c r="E507" t="inlineStr">
        <is>
          <t>99000-065613</t>
        </is>
      </c>
      <c r="F507" s="2" t="inlineStr">
        <is>
          <t>51220</t>
        </is>
      </c>
      <c r="G507" t="inlineStr">
        <is>
          <t>CPA AGENCE EL KSEUR</t>
        </is>
      </c>
      <c r="H507" s="2" t="inlineStr"/>
      <c r="I507" t="inlineStr"/>
      <c r="J507" t="inlineStr">
        <is>
          <t>FRAIS REMISE CHQ N  4934386</t>
        </is>
      </c>
      <c r="K507" s="4" t="n">
        <v>0</v>
      </c>
      <c r="L507" s="4" t="n">
        <v>144.8</v>
      </c>
    </row>
    <row r="508">
      <c r="A508" s="2" t="inlineStr">
        <is>
          <t>02001</t>
        </is>
      </c>
      <c r="B508" t="inlineStr">
        <is>
          <t>BANQUE CPA</t>
        </is>
      </c>
      <c r="C508" s="3" t="n">
        <v>46055</v>
      </c>
      <c r="D508" s="2" t="inlineStr">
        <is>
          <t>000072</t>
        </is>
      </c>
      <c r="E508" t="inlineStr">
        <is>
          <t>99000-065613</t>
        </is>
      </c>
      <c r="F508" s="2" t="inlineStr">
        <is>
          <t>62750</t>
        </is>
      </c>
      <c r="G508" t="inlineStr">
        <is>
          <t>COMMISSIONS DIVERSES</t>
        </is>
      </c>
      <c r="H508" s="2" t="inlineStr"/>
      <c r="I508" t="inlineStr"/>
      <c r="J508" t="inlineStr">
        <is>
          <t>FRAIS REMISE CHQ N  4934386</t>
        </is>
      </c>
      <c r="K508" s="4" t="n">
        <v>121.68</v>
      </c>
      <c r="L508" s="4" t="n">
        <v>0</v>
      </c>
    </row>
    <row r="509">
      <c r="A509" s="2" t="inlineStr">
        <is>
          <t>02001</t>
        </is>
      </c>
      <c r="B509" t="inlineStr">
        <is>
          <t>BANQUE CPA</t>
        </is>
      </c>
      <c r="C509" s="3" t="n">
        <v>46055</v>
      </c>
      <c r="D509" s="2" t="inlineStr">
        <is>
          <t>000072</t>
        </is>
      </c>
      <c r="E509" t="inlineStr">
        <is>
          <t>99000-065613</t>
        </is>
      </c>
      <c r="F509" s="2" t="inlineStr">
        <is>
          <t>44557</t>
        </is>
      </c>
      <c r="G509" t="inlineStr">
        <is>
          <t>TVA RECUPERABLES</t>
        </is>
      </c>
      <c r="H509" s="2" t="inlineStr"/>
      <c r="I509" t="inlineStr"/>
      <c r="J509" t="inlineStr">
        <is>
          <t>FRAIS REMISE CHQ N  4934386</t>
        </is>
      </c>
      <c r="K509" s="4" t="n">
        <v>23.12</v>
      </c>
      <c r="L509" s="4" t="n">
        <v>0</v>
      </c>
    </row>
    <row r="510">
      <c r="A510" s="2" t="inlineStr">
        <is>
          <t>02001</t>
        </is>
      </c>
      <c r="B510" t="inlineStr">
        <is>
          <t>BANQUE CPA</t>
        </is>
      </c>
      <c r="C510" s="3" t="n">
        <v>46055</v>
      </c>
      <c r="D510" s="2" t="inlineStr">
        <is>
          <t>000073</t>
        </is>
      </c>
      <c r="E510" t="inlineStr">
        <is>
          <t>99000-065615</t>
        </is>
      </c>
      <c r="F510" s="2" t="inlineStr">
        <is>
          <t>51220</t>
        </is>
      </c>
      <c r="G510" t="inlineStr">
        <is>
          <t>CPA AGENCE EL KSEUR</t>
        </is>
      </c>
      <c r="H510" s="2" t="inlineStr"/>
      <c r="I510" t="inlineStr"/>
      <c r="J510" t="inlineStr">
        <is>
          <t>FRAIS REMISE CHQ N      364</t>
        </is>
      </c>
      <c r="K510" s="4" t="n">
        <v>0</v>
      </c>
      <c r="L510" s="4" t="n">
        <v>190.4</v>
      </c>
    </row>
    <row r="511">
      <c r="A511" s="2" t="inlineStr">
        <is>
          <t>02001</t>
        </is>
      </c>
      <c r="B511" t="inlineStr">
        <is>
          <t>BANQUE CPA</t>
        </is>
      </c>
      <c r="C511" s="3" t="n">
        <v>46055</v>
      </c>
      <c r="D511" s="2" t="inlineStr">
        <is>
          <t>000073</t>
        </is>
      </c>
      <c r="E511" t="inlineStr">
        <is>
          <t>99000-065615</t>
        </is>
      </c>
      <c r="F511" s="2" t="inlineStr">
        <is>
          <t>62750</t>
        </is>
      </c>
      <c r="G511" t="inlineStr">
        <is>
          <t>COMMISSIONS DIVERSES</t>
        </is>
      </c>
      <c r="H511" s="2" t="inlineStr"/>
      <c r="I511" t="inlineStr"/>
      <c r="J511" t="inlineStr">
        <is>
          <t>FRAIS REMISE CHQ N      364</t>
        </is>
      </c>
      <c r="K511" s="4" t="n">
        <v>160</v>
      </c>
      <c r="L511" s="4" t="n">
        <v>0</v>
      </c>
    </row>
    <row r="512">
      <c r="A512" s="2" t="inlineStr">
        <is>
          <t>02001</t>
        </is>
      </c>
      <c r="B512" t="inlineStr">
        <is>
          <t>BANQUE CPA</t>
        </is>
      </c>
      <c r="C512" s="3" t="n">
        <v>46055</v>
      </c>
      <c r="D512" s="2" t="inlineStr">
        <is>
          <t>000073</t>
        </is>
      </c>
      <c r="E512" t="inlineStr">
        <is>
          <t>99000-065615</t>
        </is>
      </c>
      <c r="F512" s="2" t="inlineStr">
        <is>
          <t>44557</t>
        </is>
      </c>
      <c r="G512" t="inlineStr">
        <is>
          <t>TVA RECUPERABLES</t>
        </is>
      </c>
      <c r="H512" s="2" t="inlineStr"/>
      <c r="I512" t="inlineStr"/>
      <c r="J512" t="inlineStr">
        <is>
          <t>FRAIS REMISE CHQ N      364</t>
        </is>
      </c>
      <c r="K512" s="4" t="n">
        <v>30.4</v>
      </c>
      <c r="L512" s="4" t="n">
        <v>0</v>
      </c>
    </row>
    <row r="513">
      <c r="A513" s="2" t="inlineStr">
        <is>
          <t>02001</t>
        </is>
      </c>
      <c r="B513" t="inlineStr">
        <is>
          <t>BANQUE CPA</t>
        </is>
      </c>
      <c r="C513" s="3" t="n">
        <v>46056</v>
      </c>
      <c r="D513" s="2" t="inlineStr">
        <is>
          <t>000074</t>
        </is>
      </c>
      <c r="E513" t="inlineStr">
        <is>
          <t>00370-057850</t>
        </is>
      </c>
      <c r="F513" s="2" t="inlineStr">
        <is>
          <t>51220</t>
        </is>
      </c>
      <c r="G513" t="inlineStr">
        <is>
          <t>CPA AGENCE EL KSEUR</t>
        </is>
      </c>
      <c r="H513" s="2" t="inlineStr"/>
      <c r="I513" t="inlineStr"/>
      <c r="J513" t="inlineStr">
        <is>
          <t>REMISE CHQ 57850 CLIENT A IDEN</t>
        </is>
      </c>
      <c r="K513" s="4" t="n">
        <v>500000</v>
      </c>
      <c r="L513" s="4" t="n">
        <v>0</v>
      </c>
    </row>
    <row r="514">
      <c r="A514" s="2" t="inlineStr">
        <is>
          <t>02001</t>
        </is>
      </c>
      <c r="B514" t="inlineStr">
        <is>
          <t>BANQUE CPA</t>
        </is>
      </c>
      <c r="C514" s="3" t="n">
        <v>46056</v>
      </c>
      <c r="D514" s="2" t="inlineStr">
        <is>
          <t>000074</t>
        </is>
      </c>
      <c r="E514" t="inlineStr">
        <is>
          <t>00370-057850</t>
        </is>
      </c>
      <c r="F514" s="2" t="inlineStr">
        <is>
          <t>47000</t>
        </is>
      </c>
      <c r="G514" t="inlineStr">
        <is>
          <t>Comptes transitoires ou d'atte</t>
        </is>
      </c>
      <c r="H514" s="2" t="inlineStr"/>
      <c r="I514" t="inlineStr"/>
      <c r="J514" t="inlineStr">
        <is>
          <t>REMISE CHQ 57850 CLIENT A IDEN</t>
        </is>
      </c>
      <c r="K514" s="4" t="n">
        <v>0</v>
      </c>
      <c r="L514" s="4" t="n">
        <v>500000</v>
      </c>
    </row>
    <row r="515">
      <c r="A515" s="2" t="inlineStr">
        <is>
          <t>02001</t>
        </is>
      </c>
      <c r="B515" t="inlineStr">
        <is>
          <t>BANQUE CPA</t>
        </is>
      </c>
      <c r="C515" s="3" t="n">
        <v>46056</v>
      </c>
      <c r="D515" s="2" t="inlineStr">
        <is>
          <t>000075</t>
        </is>
      </c>
      <c r="E515" t="inlineStr">
        <is>
          <t>99000-065620</t>
        </is>
      </c>
      <c r="F515" s="2" t="inlineStr">
        <is>
          <t>51220</t>
        </is>
      </c>
      <c r="G515" t="inlineStr">
        <is>
          <t>CPA AGENCE EL KSEUR</t>
        </is>
      </c>
      <c r="H515" s="2" t="inlineStr"/>
      <c r="I515" t="inlineStr"/>
      <c r="J515" t="inlineStr">
        <is>
          <t>BEJAIA LOGISTIQUE</t>
        </is>
      </c>
      <c r="K515" s="4" t="n">
        <v>485520</v>
      </c>
      <c r="L515" s="4" t="n">
        <v>0</v>
      </c>
    </row>
    <row r="516">
      <c r="A516" s="2" t="inlineStr">
        <is>
          <t>02001</t>
        </is>
      </c>
      <c r="B516" t="inlineStr">
        <is>
          <t>BANQUE CPA</t>
        </is>
      </c>
      <c r="C516" s="3" t="n">
        <v>46056</v>
      </c>
      <c r="D516" s="2" t="inlineStr">
        <is>
          <t>000075</t>
        </is>
      </c>
      <c r="E516" t="inlineStr">
        <is>
          <t>99000-065620</t>
        </is>
      </c>
      <c r="F516" s="2" t="inlineStr">
        <is>
          <t>41100</t>
        </is>
      </c>
      <c r="G516" t="inlineStr">
        <is>
          <t>Clients</t>
        </is>
      </c>
      <c r="H516" s="2" t="inlineStr">
        <is>
          <t>C708</t>
        </is>
      </c>
      <c r="I516" t="inlineStr">
        <is>
          <t>BEJAIA LOGISTIQUE</t>
        </is>
      </c>
      <c r="J516" t="inlineStr">
        <is>
          <t>BEJAIA LOGISTIQUE</t>
        </is>
      </c>
      <c r="K516" s="4" t="n">
        <v>0</v>
      </c>
      <c r="L516" s="4" t="n">
        <v>485520</v>
      </c>
    </row>
    <row r="517">
      <c r="A517" s="2" t="inlineStr">
        <is>
          <t>02001</t>
        </is>
      </c>
      <c r="B517" t="inlineStr">
        <is>
          <t>BANQUE CPA</t>
        </is>
      </c>
      <c r="C517" s="3" t="n">
        <v>46056</v>
      </c>
      <c r="D517" s="2" t="inlineStr">
        <is>
          <t>000076</t>
        </is>
      </c>
      <c r="E517" t="inlineStr">
        <is>
          <t>99000-065620</t>
        </is>
      </c>
      <c r="F517" s="2" t="inlineStr">
        <is>
          <t>51220</t>
        </is>
      </c>
      <c r="G517" t="inlineStr">
        <is>
          <t>CPA AGENCE EL KSEUR</t>
        </is>
      </c>
      <c r="H517" s="2" t="inlineStr"/>
      <c r="I517" t="inlineStr"/>
      <c r="J517" t="inlineStr">
        <is>
          <t>FRAIS REMISE CHQ N  8148167</t>
        </is>
      </c>
      <c r="K517" s="4" t="n">
        <v>0</v>
      </c>
      <c r="L517" s="4" t="n">
        <v>119</v>
      </c>
    </row>
    <row r="518">
      <c r="A518" s="2" t="inlineStr">
        <is>
          <t>02001</t>
        </is>
      </c>
      <c r="B518" t="inlineStr">
        <is>
          <t>BANQUE CPA</t>
        </is>
      </c>
      <c r="C518" s="3" t="n">
        <v>46056</v>
      </c>
      <c r="D518" s="2" t="inlineStr">
        <is>
          <t>000076</t>
        </is>
      </c>
      <c r="E518" t="inlineStr">
        <is>
          <t>99000-065620</t>
        </is>
      </c>
      <c r="F518" s="2" t="inlineStr">
        <is>
          <t>62750</t>
        </is>
      </c>
      <c r="G518" t="inlineStr">
        <is>
          <t>COMMISSIONS DIVERSES</t>
        </is>
      </c>
      <c r="H518" s="2" t="inlineStr"/>
      <c r="I518" t="inlineStr"/>
      <c r="J518" t="inlineStr">
        <is>
          <t>FRAIS REMISE CHQ N  8148167</t>
        </is>
      </c>
      <c r="K518" s="4" t="n">
        <v>100</v>
      </c>
      <c r="L518" s="4" t="n">
        <v>0</v>
      </c>
    </row>
    <row r="519">
      <c r="A519" s="2" t="inlineStr">
        <is>
          <t>02001</t>
        </is>
      </c>
      <c r="B519" t="inlineStr">
        <is>
          <t>BANQUE CPA</t>
        </is>
      </c>
      <c r="C519" s="3" t="n">
        <v>46056</v>
      </c>
      <c r="D519" s="2" t="inlineStr">
        <is>
          <t>000076</t>
        </is>
      </c>
      <c r="E519" t="inlineStr">
        <is>
          <t>99000-065620</t>
        </is>
      </c>
      <c r="F519" s="2" t="inlineStr">
        <is>
          <t>44557</t>
        </is>
      </c>
      <c r="G519" t="inlineStr">
        <is>
          <t>TVA RECUPERABLES</t>
        </is>
      </c>
      <c r="H519" s="2" t="inlineStr"/>
      <c r="I519" t="inlineStr"/>
      <c r="J519" t="inlineStr">
        <is>
          <t>FRAIS REMISE CHQ N  8148167</t>
        </is>
      </c>
      <c r="K519" s="4" t="n">
        <v>19</v>
      </c>
      <c r="L519" s="4" t="n">
        <v>0</v>
      </c>
    </row>
    <row r="520">
      <c r="A520" s="2" t="inlineStr">
        <is>
          <t>02001</t>
        </is>
      </c>
      <c r="B520" t="inlineStr">
        <is>
          <t>BANQUE CPA</t>
        </is>
      </c>
      <c r="C520" s="3" t="n">
        <v>46056</v>
      </c>
      <c r="D520" s="2" t="inlineStr">
        <is>
          <t>000077</t>
        </is>
      </c>
      <c r="E520" t="inlineStr">
        <is>
          <t>-12764</t>
        </is>
      </c>
      <c r="F520" s="2" t="inlineStr">
        <is>
          <t>51220</t>
        </is>
      </c>
      <c r="G520" t="inlineStr">
        <is>
          <t>CPA AGENCE EL KSEUR</t>
        </is>
      </c>
      <c r="H520" s="2" t="inlineStr"/>
      <c r="I520" t="inlineStr"/>
      <c r="J520" t="inlineStr">
        <is>
          <t>RECOUV.IMP.TOMB.ANTI     4071</t>
        </is>
      </c>
      <c r="K520" s="4" t="n">
        <v>0</v>
      </c>
      <c r="L520" s="4" t="n">
        <v>6612471.01</v>
      </c>
    </row>
    <row r="521">
      <c r="A521" s="2" t="inlineStr">
        <is>
          <t>02001</t>
        </is>
      </c>
      <c r="B521" t="inlineStr">
        <is>
          <t>BANQUE CPA</t>
        </is>
      </c>
      <c r="C521" s="3" t="n">
        <v>46056</v>
      </c>
      <c r="D521" s="2" t="inlineStr">
        <is>
          <t>000077</t>
        </is>
      </c>
      <c r="E521" t="inlineStr">
        <is>
          <t>-12764</t>
        </is>
      </c>
      <c r="F521" s="2" t="inlineStr">
        <is>
          <t>51900</t>
        </is>
      </c>
      <c r="G521" t="inlineStr">
        <is>
          <t>Concours bancaires courants</t>
        </is>
      </c>
      <c r="H521" s="2" t="inlineStr"/>
      <c r="I521" t="inlineStr"/>
      <c r="J521" t="inlineStr">
        <is>
          <t>RECOUV.IMP.TOMB.ANTI     4071</t>
        </is>
      </c>
      <c r="K521" s="4" t="n">
        <v>6612471.01</v>
      </c>
      <c r="L521" s="4" t="n">
        <v>0</v>
      </c>
    </row>
    <row r="522">
      <c r="A522" s="2" t="inlineStr">
        <is>
          <t>02001</t>
        </is>
      </c>
      <c r="B522" t="inlineStr">
        <is>
          <t>BANQUE CPA</t>
        </is>
      </c>
      <c r="C522" s="3" t="n">
        <v>46057</v>
      </c>
      <c r="D522" s="2" t="inlineStr">
        <is>
          <t>000078</t>
        </is>
      </c>
      <c r="E522" t="inlineStr">
        <is>
          <t>-12766</t>
        </is>
      </c>
      <c r="F522" s="2" t="inlineStr">
        <is>
          <t>51220</t>
        </is>
      </c>
      <c r="G522" t="inlineStr">
        <is>
          <t>CPA AGENCE EL KSEUR</t>
        </is>
      </c>
      <c r="H522" s="2" t="inlineStr"/>
      <c r="I522" t="inlineStr"/>
      <c r="J522" t="inlineStr">
        <is>
          <t>RECOUV.IMP.TOMB.ANTI     4071</t>
        </is>
      </c>
      <c r="K522" s="4" t="n">
        <v>0</v>
      </c>
      <c r="L522" s="4" t="n">
        <v>485401</v>
      </c>
    </row>
    <row r="523">
      <c r="A523" s="2" t="inlineStr">
        <is>
          <t>02001</t>
        </is>
      </c>
      <c r="B523" t="inlineStr">
        <is>
          <t>BANQUE CPA</t>
        </is>
      </c>
      <c r="C523" s="3" t="n">
        <v>46057</v>
      </c>
      <c r="D523" s="2" t="inlineStr">
        <is>
          <t>000078</t>
        </is>
      </c>
      <c r="E523" t="inlineStr">
        <is>
          <t>-12766</t>
        </is>
      </c>
      <c r="F523" s="2" t="inlineStr">
        <is>
          <t>51900</t>
        </is>
      </c>
      <c r="G523" t="inlineStr">
        <is>
          <t>Concours bancaires courants</t>
        </is>
      </c>
      <c r="H523" s="2" t="inlineStr"/>
      <c r="I523" t="inlineStr"/>
      <c r="J523" t="inlineStr">
        <is>
          <t>RECOUV.IMP.TOMB.ANTI     4071</t>
        </is>
      </c>
      <c r="K523" s="4" t="n">
        <v>485401</v>
      </c>
      <c r="L523" s="4" t="n">
        <v>0</v>
      </c>
    </row>
    <row r="524">
      <c r="A524" s="2" t="inlineStr">
        <is>
          <t>02001</t>
        </is>
      </c>
      <c r="B524" t="inlineStr">
        <is>
          <t>BANQUE CPA</t>
        </is>
      </c>
      <c r="C524" s="3" t="n">
        <v>46057</v>
      </c>
      <c r="D524" s="2" t="inlineStr">
        <is>
          <t>000079</t>
        </is>
      </c>
      <c r="E524" t="inlineStr">
        <is>
          <t>99000-005319</t>
        </is>
      </c>
      <c r="F524" s="2" t="inlineStr">
        <is>
          <t>51220</t>
        </is>
      </c>
      <c r="G524" t="inlineStr">
        <is>
          <t>CPA AGENCE EL KSEUR</t>
        </is>
      </c>
      <c r="H524" s="2" t="inlineStr"/>
      <c r="I524" t="inlineStr"/>
      <c r="J524" t="inlineStr">
        <is>
          <t>PERCEPTION DES COMMISSIONS</t>
        </is>
      </c>
      <c r="K524" s="4" t="n">
        <v>0</v>
      </c>
      <c r="L524" s="4" t="n">
        <v>4774.05</v>
      </c>
    </row>
    <row r="525">
      <c r="A525" s="2" t="inlineStr">
        <is>
          <t>02001</t>
        </is>
      </c>
      <c r="B525" t="inlineStr">
        <is>
          <t>BANQUE CPA</t>
        </is>
      </c>
      <c r="C525" s="3" t="n">
        <v>46057</v>
      </c>
      <c r="D525" s="2" t="inlineStr">
        <is>
          <t>000079</t>
        </is>
      </c>
      <c r="E525" t="inlineStr">
        <is>
          <t>99000-005319</t>
        </is>
      </c>
      <c r="F525" s="2" t="inlineStr">
        <is>
          <t>62750</t>
        </is>
      </c>
      <c r="G525" t="inlineStr">
        <is>
          <t>COMMISSIONS DIVERSES</t>
        </is>
      </c>
      <c r="H525" s="2" t="inlineStr"/>
      <c r="I525" t="inlineStr"/>
      <c r="J525" t="inlineStr">
        <is>
          <t>PERCEPTION DES COMMISSIONS</t>
        </is>
      </c>
      <c r="K525" s="4" t="n">
        <v>4011.81</v>
      </c>
      <c r="L525" s="4" t="n">
        <v>0</v>
      </c>
    </row>
    <row r="526">
      <c r="A526" s="2" t="inlineStr">
        <is>
          <t>02001</t>
        </is>
      </c>
      <c r="B526" t="inlineStr">
        <is>
          <t>BANQUE CPA</t>
        </is>
      </c>
      <c r="C526" s="3" t="n">
        <v>46057</v>
      </c>
      <c r="D526" s="2" t="inlineStr">
        <is>
          <t>000079</t>
        </is>
      </c>
      <c r="E526" t="inlineStr">
        <is>
          <t>99000-005319</t>
        </is>
      </c>
      <c r="F526" s="2" t="inlineStr">
        <is>
          <t>44557</t>
        </is>
      </c>
      <c r="G526" t="inlineStr">
        <is>
          <t>TVA RECUPERABLES</t>
        </is>
      </c>
      <c r="H526" s="2" t="inlineStr"/>
      <c r="I526" t="inlineStr"/>
      <c r="J526" t="inlineStr">
        <is>
          <t>PERCEPTION DES COMMISSIONS</t>
        </is>
      </c>
      <c r="K526" s="4" t="n">
        <v>762.24</v>
      </c>
      <c r="L526" s="4" t="n">
        <v>0</v>
      </c>
    </row>
    <row r="527">
      <c r="A527" s="2" t="inlineStr">
        <is>
          <t>02001</t>
        </is>
      </c>
      <c r="B527" t="inlineStr">
        <is>
          <t>BANQUE CPA</t>
        </is>
      </c>
      <c r="C527" s="3" t="n">
        <v>46057</v>
      </c>
      <c r="D527" s="2" t="inlineStr">
        <is>
          <t>000080</t>
        </is>
      </c>
      <c r="E527" t="inlineStr">
        <is>
          <t>99000-005320</t>
        </is>
      </c>
      <c r="F527" s="2" t="inlineStr">
        <is>
          <t>51220</t>
        </is>
      </c>
      <c r="G527" t="inlineStr">
        <is>
          <t>CPA AGENCE EL KSEUR</t>
        </is>
      </c>
      <c r="H527" s="2" t="inlineStr"/>
      <c r="I527" t="inlineStr"/>
      <c r="J527" t="inlineStr">
        <is>
          <t>PERCEPTION DES COMMISSIONS</t>
        </is>
      </c>
      <c r="K527" s="4" t="n">
        <v>0</v>
      </c>
      <c r="L527" s="4" t="n">
        <v>1219.98</v>
      </c>
    </row>
    <row r="528">
      <c r="A528" s="2" t="inlineStr">
        <is>
          <t>02001</t>
        </is>
      </c>
      <c r="B528" t="inlineStr">
        <is>
          <t>BANQUE CPA</t>
        </is>
      </c>
      <c r="C528" s="3" t="n">
        <v>46057</v>
      </c>
      <c r="D528" s="2" t="inlineStr">
        <is>
          <t>000080</t>
        </is>
      </c>
      <c r="E528" t="inlineStr">
        <is>
          <t>99000-005320</t>
        </is>
      </c>
      <c r="F528" s="2" t="inlineStr">
        <is>
          <t>62750</t>
        </is>
      </c>
      <c r="G528" t="inlineStr">
        <is>
          <t>COMMISSIONS DIVERSES</t>
        </is>
      </c>
      <c r="H528" s="2" t="inlineStr"/>
      <c r="I528" t="inlineStr"/>
      <c r="J528" t="inlineStr">
        <is>
          <t>PERCEPTION DES COMMISSIONS</t>
        </is>
      </c>
      <c r="K528" s="4" t="n">
        <v>1025.19</v>
      </c>
      <c r="L528" s="4" t="n">
        <v>0</v>
      </c>
    </row>
    <row r="529">
      <c r="A529" s="2" t="inlineStr">
        <is>
          <t>02001</t>
        </is>
      </c>
      <c r="B529" t="inlineStr">
        <is>
          <t>BANQUE CPA</t>
        </is>
      </c>
      <c r="C529" s="3" t="n">
        <v>46057</v>
      </c>
      <c r="D529" s="2" t="inlineStr">
        <is>
          <t>000080</t>
        </is>
      </c>
      <c r="E529" t="inlineStr">
        <is>
          <t>99000-005320</t>
        </is>
      </c>
      <c r="F529" s="2" t="inlineStr">
        <is>
          <t>44557</t>
        </is>
      </c>
      <c r="G529" t="inlineStr">
        <is>
          <t>TVA RECUPERABLES</t>
        </is>
      </c>
      <c r="H529" s="2" t="inlineStr"/>
      <c r="I529" t="inlineStr"/>
      <c r="J529" t="inlineStr">
        <is>
          <t>PERCEPTION DES COMMISSIONS</t>
        </is>
      </c>
      <c r="K529" s="4" t="n">
        <v>194.79</v>
      </c>
      <c r="L529" s="4" t="n">
        <v>0</v>
      </c>
    </row>
    <row r="530">
      <c r="A530" s="2" t="inlineStr">
        <is>
          <t>02001</t>
        </is>
      </c>
      <c r="B530" t="inlineStr">
        <is>
          <t>BANQUE CPA</t>
        </is>
      </c>
      <c r="C530" s="3" t="n">
        <v>46057</v>
      </c>
      <c r="D530" s="2" t="inlineStr">
        <is>
          <t>000081</t>
        </is>
      </c>
      <c r="E530" t="inlineStr">
        <is>
          <t>99000-019775</t>
        </is>
      </c>
      <c r="F530" s="2" t="inlineStr">
        <is>
          <t>51220</t>
        </is>
      </c>
      <c r="G530" t="inlineStr">
        <is>
          <t>CPA AGENCE EL KSEUR</t>
        </is>
      </c>
      <c r="H530" s="2" t="inlineStr"/>
      <c r="I530" t="inlineStr"/>
      <c r="J530" t="inlineStr">
        <is>
          <t>FRAIS ABONN. INTERNET 2026/02</t>
        </is>
      </c>
      <c r="K530" s="4" t="n">
        <v>0</v>
      </c>
      <c r="L530" s="4" t="n">
        <v>1606.5</v>
      </c>
    </row>
    <row r="531">
      <c r="A531" s="2" t="inlineStr">
        <is>
          <t>02001</t>
        </is>
      </c>
      <c r="B531" t="inlineStr">
        <is>
          <t>BANQUE CPA</t>
        </is>
      </c>
      <c r="C531" s="3" t="n">
        <v>46057</v>
      </c>
      <c r="D531" s="2" t="inlineStr">
        <is>
          <t>000081</t>
        </is>
      </c>
      <c r="E531" t="inlineStr">
        <is>
          <t>99000-019775</t>
        </is>
      </c>
      <c r="F531" s="2" t="inlineStr">
        <is>
          <t>62750</t>
        </is>
      </c>
      <c r="G531" t="inlineStr">
        <is>
          <t>COMMISSIONS DIVERSES</t>
        </is>
      </c>
      <c r="H531" s="2" t="inlineStr"/>
      <c r="I531" t="inlineStr"/>
      <c r="J531" t="inlineStr">
        <is>
          <t>FRAIS ABONN. INTERNET 2026/02</t>
        </is>
      </c>
      <c r="K531" s="4" t="n">
        <v>1350</v>
      </c>
      <c r="L531" s="4" t="n">
        <v>0</v>
      </c>
    </row>
    <row r="532">
      <c r="A532" s="2" t="inlineStr">
        <is>
          <t>02001</t>
        </is>
      </c>
      <c r="B532" t="inlineStr">
        <is>
          <t>BANQUE CPA</t>
        </is>
      </c>
      <c r="C532" s="3" t="n">
        <v>46057</v>
      </c>
      <c r="D532" s="2" t="inlineStr">
        <is>
          <t>000081</t>
        </is>
      </c>
      <c r="E532" t="inlineStr">
        <is>
          <t>99000-019775</t>
        </is>
      </c>
      <c r="F532" s="2" t="inlineStr">
        <is>
          <t>44557</t>
        </is>
      </c>
      <c r="G532" t="inlineStr">
        <is>
          <t>TVA RECUPERABLES</t>
        </is>
      </c>
      <c r="H532" s="2" t="inlineStr"/>
      <c r="I532" t="inlineStr"/>
      <c r="J532" t="inlineStr">
        <is>
          <t>FRAIS ABONN. INTERNET 2026/02</t>
        </is>
      </c>
      <c r="K532" s="4" t="n">
        <v>256.5</v>
      </c>
      <c r="L532" s="4" t="n">
        <v>0</v>
      </c>
    </row>
    <row r="533">
      <c r="A533" s="2" t="inlineStr">
        <is>
          <t>02001</t>
        </is>
      </c>
      <c r="B533" t="inlineStr">
        <is>
          <t>BANQUE CPA</t>
        </is>
      </c>
      <c r="C533" s="3" t="n">
        <v>46058</v>
      </c>
      <c r="D533" s="2" t="inlineStr">
        <is>
          <t>000082</t>
        </is>
      </c>
      <c r="E533" t="inlineStr">
        <is>
          <t>99000-065634</t>
        </is>
      </c>
      <c r="F533" s="2" t="inlineStr">
        <is>
          <t>51220</t>
        </is>
      </c>
      <c r="G533" t="inlineStr">
        <is>
          <t>CPA AGENCE EL KSEUR</t>
        </is>
      </c>
      <c r="H533" s="2" t="inlineStr"/>
      <c r="I533" t="inlineStr"/>
      <c r="J533" t="inlineStr">
        <is>
          <t>REMISE CHQ 3785208 CLIENT A ID</t>
        </is>
      </c>
      <c r="K533" s="4" t="n">
        <v>978400</v>
      </c>
      <c r="L533" s="4" t="n">
        <v>0</v>
      </c>
    </row>
    <row r="534">
      <c r="A534" s="2" t="inlineStr">
        <is>
          <t>02001</t>
        </is>
      </c>
      <c r="B534" t="inlineStr">
        <is>
          <t>BANQUE CPA</t>
        </is>
      </c>
      <c r="C534" s="3" t="n">
        <v>46058</v>
      </c>
      <c r="D534" s="2" t="inlineStr">
        <is>
          <t>000082</t>
        </is>
      </c>
      <c r="E534" t="inlineStr">
        <is>
          <t>99000-065634</t>
        </is>
      </c>
      <c r="F534" s="2" t="inlineStr">
        <is>
          <t>47000</t>
        </is>
      </c>
      <c r="G534" t="inlineStr">
        <is>
          <t>Comptes transitoires ou d'atte</t>
        </is>
      </c>
      <c r="H534" s="2" t="inlineStr"/>
      <c r="I534" t="inlineStr"/>
      <c r="J534" t="inlineStr">
        <is>
          <t>REMISE CHQ 3785208 CLIENT A ID</t>
        </is>
      </c>
      <c r="K534" s="4" t="n">
        <v>0</v>
      </c>
      <c r="L534" s="4" t="n">
        <v>978400</v>
      </c>
    </row>
    <row r="535">
      <c r="A535" s="2" t="inlineStr">
        <is>
          <t>02001</t>
        </is>
      </c>
      <c r="B535" t="inlineStr">
        <is>
          <t>BANQUE CPA</t>
        </is>
      </c>
      <c r="C535" s="3" t="n">
        <v>46058</v>
      </c>
      <c r="D535" s="2" t="inlineStr">
        <is>
          <t>000083</t>
        </is>
      </c>
      <c r="E535" t="inlineStr">
        <is>
          <t>99000-065635</t>
        </is>
      </c>
      <c r="F535" s="2" t="inlineStr">
        <is>
          <t>51220</t>
        </is>
      </c>
      <c r="G535" t="inlineStr">
        <is>
          <t>CPA AGENCE EL KSEUR</t>
        </is>
      </c>
      <c r="H535" s="2" t="inlineStr"/>
      <c r="I535" t="inlineStr"/>
      <c r="J535" t="inlineStr">
        <is>
          <t>REMISE CHQ 1294448 CLIENT A ID</t>
        </is>
      </c>
      <c r="K535" s="4" t="n">
        <v>4738580</v>
      </c>
      <c r="L535" s="4" t="n">
        <v>0</v>
      </c>
    </row>
    <row r="536">
      <c r="A536" s="2" t="inlineStr">
        <is>
          <t>02001</t>
        </is>
      </c>
      <c r="B536" t="inlineStr">
        <is>
          <t>BANQUE CPA</t>
        </is>
      </c>
      <c r="C536" s="3" t="n">
        <v>46058</v>
      </c>
      <c r="D536" s="2" t="inlineStr">
        <is>
          <t>000083</t>
        </is>
      </c>
      <c r="E536" t="inlineStr">
        <is>
          <t>99000-065635</t>
        </is>
      </c>
      <c r="F536" s="2" t="inlineStr">
        <is>
          <t>47000</t>
        </is>
      </c>
      <c r="G536" t="inlineStr">
        <is>
          <t>Comptes transitoires ou d'atte</t>
        </is>
      </c>
      <c r="H536" s="2" t="inlineStr"/>
      <c r="I536" t="inlineStr"/>
      <c r="J536" t="inlineStr">
        <is>
          <t>REMISE CHQ 1294448 CLIENT A ID</t>
        </is>
      </c>
      <c r="K536" s="4" t="n">
        <v>0</v>
      </c>
      <c r="L536" s="4" t="n">
        <v>4738580</v>
      </c>
    </row>
    <row r="537">
      <c r="A537" s="2" t="inlineStr">
        <is>
          <t>02001</t>
        </is>
      </c>
      <c r="B537" t="inlineStr">
        <is>
          <t>BANQUE CPA</t>
        </is>
      </c>
      <c r="C537" s="3" t="n">
        <v>46058</v>
      </c>
      <c r="D537" s="2" t="inlineStr">
        <is>
          <t>000084</t>
        </is>
      </c>
      <c r="E537" t="inlineStr">
        <is>
          <t>99000-065634</t>
        </is>
      </c>
      <c r="F537" s="2" t="inlineStr">
        <is>
          <t>51220</t>
        </is>
      </c>
      <c r="G537" t="inlineStr">
        <is>
          <t>CPA AGENCE EL KSEUR</t>
        </is>
      </c>
      <c r="H537" s="2" t="inlineStr"/>
      <c r="I537" t="inlineStr"/>
      <c r="J537" t="inlineStr">
        <is>
          <t>FRAIS REMISE CHQ N  3785208</t>
        </is>
      </c>
      <c r="K537" s="4" t="n">
        <v>0</v>
      </c>
      <c r="L537" s="4" t="n">
        <v>238</v>
      </c>
    </row>
    <row r="538">
      <c r="A538" s="2" t="inlineStr">
        <is>
          <t>02001</t>
        </is>
      </c>
      <c r="B538" t="inlineStr">
        <is>
          <t>BANQUE CPA</t>
        </is>
      </c>
      <c r="C538" s="3" t="n">
        <v>46058</v>
      </c>
      <c r="D538" s="2" t="inlineStr">
        <is>
          <t>000084</t>
        </is>
      </c>
      <c r="E538" t="inlineStr">
        <is>
          <t>99000-065634</t>
        </is>
      </c>
      <c r="F538" s="2" t="inlineStr">
        <is>
          <t>62750</t>
        </is>
      </c>
      <c r="G538" t="inlineStr">
        <is>
          <t>COMMISSIONS DIVERSES</t>
        </is>
      </c>
      <c r="H538" s="2" t="inlineStr"/>
      <c r="I538" t="inlineStr"/>
      <c r="J538" t="inlineStr">
        <is>
          <t>FRAIS REMISE CHQ N  3785208</t>
        </is>
      </c>
      <c r="K538" s="4" t="n">
        <v>200</v>
      </c>
      <c r="L538" s="4" t="n">
        <v>0</v>
      </c>
    </row>
    <row r="539">
      <c r="A539" s="2" t="inlineStr">
        <is>
          <t>02001</t>
        </is>
      </c>
      <c r="B539" t="inlineStr">
        <is>
          <t>BANQUE CPA</t>
        </is>
      </c>
      <c r="C539" s="3" t="n">
        <v>46058</v>
      </c>
      <c r="D539" s="2" t="inlineStr">
        <is>
          <t>000084</t>
        </is>
      </c>
      <c r="E539" t="inlineStr">
        <is>
          <t>99000-065634</t>
        </is>
      </c>
      <c r="F539" s="2" t="inlineStr">
        <is>
          <t>44557</t>
        </is>
      </c>
      <c r="G539" t="inlineStr">
        <is>
          <t>TVA RECUPERABLES</t>
        </is>
      </c>
      <c r="H539" s="2" t="inlineStr"/>
      <c r="I539" t="inlineStr"/>
      <c r="J539" t="inlineStr">
        <is>
          <t>FRAIS REMISE CHQ N  3785208</t>
        </is>
      </c>
      <c r="K539" s="4" t="n">
        <v>38</v>
      </c>
      <c r="L539" s="4" t="n">
        <v>0</v>
      </c>
    </row>
    <row r="540">
      <c r="A540" s="2" t="inlineStr">
        <is>
          <t>02001</t>
        </is>
      </c>
      <c r="B540" t="inlineStr">
        <is>
          <t>BANQUE CPA</t>
        </is>
      </c>
      <c r="C540" s="3" t="n">
        <v>46058</v>
      </c>
      <c r="D540" s="2" t="inlineStr">
        <is>
          <t>000085</t>
        </is>
      </c>
      <c r="E540" t="inlineStr">
        <is>
          <t>99000-065635</t>
        </is>
      </c>
      <c r="F540" s="2" t="inlineStr">
        <is>
          <t>51220</t>
        </is>
      </c>
      <c r="G540" t="inlineStr">
        <is>
          <t>CPA AGENCE EL KSEUR</t>
        </is>
      </c>
      <c r="H540" s="2" t="inlineStr"/>
      <c r="I540" t="inlineStr"/>
      <c r="J540" t="inlineStr">
        <is>
          <t>FRAIS REMISE CHQ N  1294448</t>
        </is>
      </c>
      <c r="K540" s="4" t="n">
        <v>0</v>
      </c>
      <c r="L540" s="4" t="n">
        <v>238</v>
      </c>
    </row>
    <row r="541">
      <c r="A541" s="2" t="inlineStr">
        <is>
          <t>02001</t>
        </is>
      </c>
      <c r="B541" t="inlineStr">
        <is>
          <t>BANQUE CPA</t>
        </is>
      </c>
      <c r="C541" s="3" t="n">
        <v>46058</v>
      </c>
      <c r="D541" s="2" t="inlineStr">
        <is>
          <t>000085</t>
        </is>
      </c>
      <c r="E541" t="inlineStr">
        <is>
          <t>99000-065635</t>
        </is>
      </c>
      <c r="F541" s="2" t="inlineStr">
        <is>
          <t>62750</t>
        </is>
      </c>
      <c r="G541" t="inlineStr">
        <is>
          <t>COMMISSIONS DIVERSES</t>
        </is>
      </c>
      <c r="H541" s="2" t="inlineStr"/>
      <c r="I541" t="inlineStr"/>
      <c r="J541" t="inlineStr">
        <is>
          <t>FRAIS REMISE CHQ N  1294448</t>
        </is>
      </c>
      <c r="K541" s="4" t="n">
        <v>200</v>
      </c>
      <c r="L541" s="4" t="n">
        <v>0</v>
      </c>
    </row>
    <row r="542">
      <c r="A542" s="2" t="inlineStr">
        <is>
          <t>02001</t>
        </is>
      </c>
      <c r="B542" t="inlineStr">
        <is>
          <t>BANQUE CPA</t>
        </is>
      </c>
      <c r="C542" s="3" t="n">
        <v>46058</v>
      </c>
      <c r="D542" s="2" t="inlineStr">
        <is>
          <t>000085</t>
        </is>
      </c>
      <c r="E542" t="inlineStr">
        <is>
          <t>99000-065635</t>
        </is>
      </c>
      <c r="F542" s="2" t="inlineStr">
        <is>
          <t>44557</t>
        </is>
      </c>
      <c r="G542" t="inlineStr">
        <is>
          <t>TVA RECUPERABLES</t>
        </is>
      </c>
      <c r="H542" s="2" t="inlineStr"/>
      <c r="I542" t="inlineStr"/>
      <c r="J542" t="inlineStr">
        <is>
          <t>FRAIS REMISE CHQ N  1294448</t>
        </is>
      </c>
      <c r="K542" s="4" t="n">
        <v>38</v>
      </c>
      <c r="L542" s="4" t="n">
        <v>0</v>
      </c>
    </row>
    <row r="543">
      <c r="A543" s="2" t="inlineStr">
        <is>
          <t>02001</t>
        </is>
      </c>
      <c r="B543" t="inlineStr">
        <is>
          <t>BANQUE CPA</t>
        </is>
      </c>
      <c r="C543" s="3" t="n">
        <v>46061</v>
      </c>
      <c r="D543" s="2" t="inlineStr">
        <is>
          <t>000086</t>
        </is>
      </c>
      <c r="E543" t="inlineStr">
        <is>
          <t>00370-119055</t>
        </is>
      </c>
      <c r="F543" s="2" t="inlineStr">
        <is>
          <t>51220</t>
        </is>
      </c>
      <c r="G543" t="inlineStr">
        <is>
          <t>CPA AGENCE EL KSEUR</t>
        </is>
      </c>
      <c r="H543" s="2" t="inlineStr"/>
      <c r="I543" t="inlineStr"/>
      <c r="J543" t="inlineStr">
        <is>
          <t>CHQ 2125730 CNAS BEJAIA 2025</t>
        </is>
      </c>
      <c r="K543" s="4" t="n">
        <v>0</v>
      </c>
      <c r="L543" s="4" t="n">
        <v>280314.18</v>
      </c>
    </row>
    <row r="544">
      <c r="A544" s="2" t="inlineStr">
        <is>
          <t>02001</t>
        </is>
      </c>
      <c r="B544" t="inlineStr">
        <is>
          <t>BANQUE CPA</t>
        </is>
      </c>
      <c r="C544" s="3" t="n">
        <v>46061</v>
      </c>
      <c r="D544" s="2" t="inlineStr">
        <is>
          <t>000086</t>
        </is>
      </c>
      <c r="E544" t="inlineStr">
        <is>
          <t>00370-119055</t>
        </is>
      </c>
      <c r="F544" s="2" t="inlineStr">
        <is>
          <t>43200</t>
        </is>
      </c>
      <c r="G544" t="inlineStr">
        <is>
          <t>Autres organismes sociaux</t>
        </is>
      </c>
      <c r="H544" s="2" t="inlineStr"/>
      <c r="I544" t="inlineStr"/>
      <c r="J544" t="inlineStr">
        <is>
          <t>CHQ 2125730 CNAS BEJAIA 2025</t>
        </is>
      </c>
      <c r="K544" s="4" t="n">
        <v>203722.33</v>
      </c>
      <c r="L544" s="4" t="n">
        <v>0</v>
      </c>
    </row>
    <row r="545">
      <c r="A545" s="2" t="inlineStr">
        <is>
          <t>02001</t>
        </is>
      </c>
      <c r="B545" t="inlineStr">
        <is>
          <t>BANQUE CPA</t>
        </is>
      </c>
      <c r="C545" s="3" t="n">
        <v>46061</v>
      </c>
      <c r="D545" s="2" t="inlineStr">
        <is>
          <t>000086</t>
        </is>
      </c>
      <c r="E545" t="inlineStr">
        <is>
          <t>00370-119055</t>
        </is>
      </c>
      <c r="F545" s="2" t="inlineStr">
        <is>
          <t>43100</t>
        </is>
      </c>
      <c r="G545" t="inlineStr">
        <is>
          <t>SECURITE SOCIALE</t>
        </is>
      </c>
      <c r="H545" s="2" t="inlineStr"/>
      <c r="I545" t="inlineStr"/>
      <c r="J545" t="inlineStr">
        <is>
          <t>CHQ 2125730 CNAS BEJAIA 2025</t>
        </is>
      </c>
      <c r="K545" s="4" t="n">
        <v>76591.85000000001</v>
      </c>
      <c r="L545" s="4" t="n">
        <v>0</v>
      </c>
    </row>
    <row r="546">
      <c r="A546" s="2" t="inlineStr">
        <is>
          <t>02001</t>
        </is>
      </c>
      <c r="B546" t="inlineStr">
        <is>
          <t>BANQUE CPA</t>
        </is>
      </c>
      <c r="C546" s="3" t="n">
        <v>46061</v>
      </c>
      <c r="D546" s="2" t="inlineStr">
        <is>
          <t>000087</t>
        </is>
      </c>
      <c r="E546" t="inlineStr">
        <is>
          <t>00370-119055</t>
        </is>
      </c>
      <c r="F546" s="2" t="inlineStr">
        <is>
          <t>51220</t>
        </is>
      </c>
      <c r="G546" t="inlineStr">
        <is>
          <t>CPA AGENCE EL KSEUR</t>
        </is>
      </c>
      <c r="H546" s="2" t="inlineStr"/>
      <c r="I546" t="inlineStr"/>
      <c r="J546" t="inlineStr">
        <is>
          <t>PERCEP.COM SUR PAIEMENTS CHQ</t>
        </is>
      </c>
      <c r="K546" s="4" t="n">
        <v>0</v>
      </c>
      <c r="L546" s="4" t="n">
        <v>59.5</v>
      </c>
    </row>
    <row r="547">
      <c r="A547" s="2" t="inlineStr">
        <is>
          <t>02001</t>
        </is>
      </c>
      <c r="B547" t="inlineStr">
        <is>
          <t>BANQUE CPA</t>
        </is>
      </c>
      <c r="C547" s="3" t="n">
        <v>46061</v>
      </c>
      <c r="D547" s="2" t="inlineStr">
        <is>
          <t>000087</t>
        </is>
      </c>
      <c r="E547" t="inlineStr">
        <is>
          <t>00370-119055</t>
        </is>
      </c>
      <c r="F547" s="2" t="inlineStr">
        <is>
          <t>62750</t>
        </is>
      </c>
      <c r="G547" t="inlineStr">
        <is>
          <t>COMMISSIONS DIVERSES</t>
        </is>
      </c>
      <c r="H547" s="2" t="inlineStr"/>
      <c r="I547" t="inlineStr"/>
      <c r="J547" t="inlineStr">
        <is>
          <t>PERCEP.COM SUR PAIEMENTS CHQ</t>
        </is>
      </c>
      <c r="K547" s="4" t="n">
        <v>50</v>
      </c>
      <c r="L547" s="4" t="n">
        <v>0</v>
      </c>
    </row>
    <row r="548">
      <c r="A548" s="2" t="inlineStr">
        <is>
          <t>02001</t>
        </is>
      </c>
      <c r="B548" t="inlineStr">
        <is>
          <t>BANQUE CPA</t>
        </is>
      </c>
      <c r="C548" s="3" t="n">
        <v>46061</v>
      </c>
      <c r="D548" s="2" t="inlineStr">
        <is>
          <t>000087</t>
        </is>
      </c>
      <c r="E548" t="inlineStr">
        <is>
          <t>00370-119055</t>
        </is>
      </c>
      <c r="F548" s="2" t="inlineStr">
        <is>
          <t>44557</t>
        </is>
      </c>
      <c r="G548" t="inlineStr">
        <is>
          <t>TVA RECUPERABLES</t>
        </is>
      </c>
      <c r="H548" s="2" t="inlineStr"/>
      <c r="I548" t="inlineStr"/>
      <c r="J548" t="inlineStr">
        <is>
          <t>PERCEP.COM SUR PAIEMENTS CHQ</t>
        </is>
      </c>
      <c r="K548" s="4" t="n">
        <v>9.5</v>
      </c>
      <c r="L548" s="4" t="n">
        <v>0</v>
      </c>
    </row>
    <row r="549">
      <c r="A549" s="2" t="inlineStr">
        <is>
          <t>02001</t>
        </is>
      </c>
      <c r="B549" t="inlineStr">
        <is>
          <t>BANQUE CPA</t>
        </is>
      </c>
      <c r="C549" s="3" t="n">
        <v>46061</v>
      </c>
      <c r="D549" s="2" t="inlineStr">
        <is>
          <t>000088</t>
        </is>
      </c>
      <c r="E549" t="inlineStr">
        <is>
          <t>-12767</t>
        </is>
      </c>
      <c r="F549" s="2" t="inlineStr">
        <is>
          <t>51220</t>
        </is>
      </c>
      <c r="G549" t="inlineStr">
        <is>
          <t>CPA AGENCE EL KSEUR</t>
        </is>
      </c>
      <c r="H549" s="2" t="inlineStr"/>
      <c r="I549" t="inlineStr"/>
      <c r="J549" t="inlineStr">
        <is>
          <t>RECOUV.IMP.TOMB.ANTI     4071</t>
        </is>
      </c>
      <c r="K549" s="4" t="n">
        <v>0</v>
      </c>
      <c r="L549" s="4" t="n">
        <v>101734.99</v>
      </c>
    </row>
    <row r="550">
      <c r="A550" s="2" t="inlineStr">
        <is>
          <t>02001</t>
        </is>
      </c>
      <c r="B550" t="inlineStr">
        <is>
          <t>BANQUE CPA</t>
        </is>
      </c>
      <c r="C550" s="3" t="n">
        <v>46061</v>
      </c>
      <c r="D550" s="2" t="inlineStr">
        <is>
          <t>000088</t>
        </is>
      </c>
      <c r="E550" t="inlineStr">
        <is>
          <t>-12767</t>
        </is>
      </c>
      <c r="F550" s="2" t="inlineStr">
        <is>
          <t>51900</t>
        </is>
      </c>
      <c r="G550" t="inlineStr">
        <is>
          <t>Concours bancaires courants</t>
        </is>
      </c>
      <c r="H550" s="2" t="inlineStr"/>
      <c r="I550" t="inlineStr"/>
      <c r="J550" t="inlineStr">
        <is>
          <t>RECOUV.IMP.TOMB.ANTI     4071</t>
        </is>
      </c>
      <c r="K550" s="4" t="n">
        <v>101734.99</v>
      </c>
      <c r="L550" s="4" t="n">
        <v>0</v>
      </c>
    </row>
    <row r="551">
      <c r="A551" s="2" t="inlineStr">
        <is>
          <t>02001</t>
        </is>
      </c>
      <c r="B551" t="inlineStr">
        <is>
          <t>BANQUE CPA</t>
        </is>
      </c>
      <c r="C551" s="3" t="n">
        <v>46062</v>
      </c>
      <c r="D551" s="2" t="inlineStr">
        <is>
          <t>000089</t>
        </is>
      </c>
      <c r="E551" t="inlineStr">
        <is>
          <t>00370-119074</t>
        </is>
      </c>
      <c r="F551" s="2" t="inlineStr">
        <is>
          <t>51220</t>
        </is>
      </c>
      <c r="G551" t="inlineStr">
        <is>
          <t>CPA AGENCE EL KSEUR</t>
        </is>
      </c>
      <c r="H551" s="2" t="inlineStr"/>
      <c r="I551" t="inlineStr"/>
      <c r="J551" t="inlineStr">
        <is>
          <t>CHQ 2125731 CNAS BEJAIA 2025</t>
        </is>
      </c>
      <c r="K551" s="4" t="n">
        <v>0</v>
      </c>
      <c r="L551" s="4" t="n">
        <v>78179.2</v>
      </c>
    </row>
    <row r="552">
      <c r="A552" s="2" t="inlineStr">
        <is>
          <t>02001</t>
        </is>
      </c>
      <c r="B552" t="inlineStr">
        <is>
          <t>BANQUE CPA</t>
        </is>
      </c>
      <c r="C552" s="3" t="n">
        <v>46062</v>
      </c>
      <c r="D552" s="2" t="inlineStr">
        <is>
          <t>000089</t>
        </is>
      </c>
      <c r="E552" t="inlineStr">
        <is>
          <t>00370-119074</t>
        </is>
      </c>
      <c r="F552" s="2" t="inlineStr">
        <is>
          <t>43100</t>
        </is>
      </c>
      <c r="G552" t="inlineStr">
        <is>
          <t>SECURITE SOCIALE</t>
        </is>
      </c>
      <c r="H552" s="2" t="inlineStr"/>
      <c r="I552" t="inlineStr"/>
      <c r="J552" t="inlineStr">
        <is>
          <t>CHQ 2125731 CNAS BEJAIA 2025</t>
        </is>
      </c>
      <c r="K552" s="4" t="n">
        <v>78179.2</v>
      </c>
      <c r="L552" s="4" t="n">
        <v>0</v>
      </c>
    </row>
    <row r="553">
      <c r="A553" s="2" t="inlineStr">
        <is>
          <t>02001</t>
        </is>
      </c>
      <c r="B553" t="inlineStr">
        <is>
          <t>BANQUE CPA</t>
        </is>
      </c>
      <c r="C553" s="3" t="n">
        <v>46062</v>
      </c>
      <c r="D553" s="2" t="inlineStr">
        <is>
          <t>000090</t>
        </is>
      </c>
      <c r="E553" t="inlineStr">
        <is>
          <t>00370-119074</t>
        </is>
      </c>
      <c r="F553" s="2" t="inlineStr">
        <is>
          <t>51220</t>
        </is>
      </c>
      <c r="G553" t="inlineStr">
        <is>
          <t>CPA AGENCE EL KSEUR</t>
        </is>
      </c>
      <c r="H553" s="2" t="inlineStr"/>
      <c r="I553" t="inlineStr"/>
      <c r="J553" t="inlineStr">
        <is>
          <t>PERCEP.COM SUR PAIEMENTS CHQ</t>
        </is>
      </c>
      <c r="K553" s="4" t="n">
        <v>0</v>
      </c>
      <c r="L553" s="4" t="n">
        <v>59.5</v>
      </c>
    </row>
    <row r="554">
      <c r="A554" s="2" t="inlineStr">
        <is>
          <t>02001</t>
        </is>
      </c>
      <c r="B554" t="inlineStr">
        <is>
          <t>BANQUE CPA</t>
        </is>
      </c>
      <c r="C554" s="3" t="n">
        <v>46062</v>
      </c>
      <c r="D554" s="2" t="inlineStr">
        <is>
          <t>000090</t>
        </is>
      </c>
      <c r="E554" t="inlineStr">
        <is>
          <t>00370-119074</t>
        </is>
      </c>
      <c r="F554" s="2" t="inlineStr">
        <is>
          <t>62750</t>
        </is>
      </c>
      <c r="G554" t="inlineStr">
        <is>
          <t>COMMISSIONS DIVERSES</t>
        </is>
      </c>
      <c r="H554" s="2" t="inlineStr"/>
      <c r="I554" t="inlineStr"/>
      <c r="J554" t="inlineStr">
        <is>
          <t>PERCEP.COM SUR PAIEMENTS CHQ</t>
        </is>
      </c>
      <c r="K554" s="4" t="n">
        <v>50</v>
      </c>
      <c r="L554" s="4" t="n">
        <v>0</v>
      </c>
    </row>
    <row r="555">
      <c r="A555" s="2" t="inlineStr">
        <is>
          <t>02001</t>
        </is>
      </c>
      <c r="B555" t="inlineStr">
        <is>
          <t>BANQUE CPA</t>
        </is>
      </c>
      <c r="C555" s="3" t="n">
        <v>46062</v>
      </c>
      <c r="D555" s="2" t="inlineStr">
        <is>
          <t>000090</t>
        </is>
      </c>
      <c r="E555" t="inlineStr">
        <is>
          <t>00370-119074</t>
        </is>
      </c>
      <c r="F555" s="2" t="inlineStr">
        <is>
          <t>44557</t>
        </is>
      </c>
      <c r="G555" t="inlineStr">
        <is>
          <t>TVA RECUPERABLES</t>
        </is>
      </c>
      <c r="H555" s="2" t="inlineStr"/>
      <c r="I555" t="inlineStr"/>
      <c r="J555" t="inlineStr">
        <is>
          <t>PERCEP.COM SUR PAIEMENTS CHQ</t>
        </is>
      </c>
      <c r="K555" s="4" t="n">
        <v>9.5</v>
      </c>
      <c r="L555" s="4" t="n">
        <v>0</v>
      </c>
    </row>
    <row r="556">
      <c r="A556" s="2" t="inlineStr">
        <is>
          <t>02001</t>
        </is>
      </c>
      <c r="B556" t="inlineStr">
        <is>
          <t>BANQUE CPA</t>
        </is>
      </c>
      <c r="C556" s="3" t="n">
        <v>46063</v>
      </c>
      <c r="D556" s="2" t="inlineStr">
        <is>
          <t>000091</t>
        </is>
      </c>
      <c r="E556" t="inlineStr">
        <is>
          <t>-5873</t>
        </is>
      </c>
      <c r="F556" s="2" t="inlineStr">
        <is>
          <t>51220</t>
        </is>
      </c>
      <c r="G556" t="inlineStr">
        <is>
          <t>CPA AGENCE EL KSEUR</t>
        </is>
      </c>
      <c r="H556" s="2" t="inlineStr"/>
      <c r="I556" t="inlineStr"/>
      <c r="J556" t="inlineStr">
        <is>
          <t>EURL B.S. COMMERCE</t>
        </is>
      </c>
      <c r="K556" s="4" t="n">
        <v>1747800</v>
      </c>
      <c r="L556" s="4" t="n">
        <v>0</v>
      </c>
    </row>
    <row r="557">
      <c r="A557" s="2" t="inlineStr">
        <is>
          <t>02001</t>
        </is>
      </c>
      <c r="B557" t="inlineStr">
        <is>
          <t>BANQUE CPA</t>
        </is>
      </c>
      <c r="C557" s="3" t="n">
        <v>46063</v>
      </c>
      <c r="D557" s="2" t="inlineStr">
        <is>
          <t>000091</t>
        </is>
      </c>
      <c r="E557" t="inlineStr">
        <is>
          <t>-5873</t>
        </is>
      </c>
      <c r="F557" s="2" t="inlineStr">
        <is>
          <t>41100</t>
        </is>
      </c>
      <c r="G557" t="inlineStr">
        <is>
          <t>Clients</t>
        </is>
      </c>
      <c r="H557" s="2" t="inlineStr">
        <is>
          <t>C740</t>
        </is>
      </c>
      <c r="I557" t="inlineStr">
        <is>
          <t>EURL BS COMMERCE</t>
        </is>
      </c>
      <c r="J557" t="inlineStr">
        <is>
          <t>EURL B.S. COMMERCE</t>
        </is>
      </c>
      <c r="K557" s="4" t="n">
        <v>0</v>
      </c>
      <c r="L557" s="4" t="n">
        <v>1747800</v>
      </c>
    </row>
    <row r="558">
      <c r="A558" s="2" t="inlineStr">
        <is>
          <t>02001</t>
        </is>
      </c>
      <c r="B558" t="inlineStr">
        <is>
          <t>BANQUE CPA</t>
        </is>
      </c>
      <c r="C558" s="3" t="n">
        <v>46063</v>
      </c>
      <c r="D558" s="2" t="inlineStr">
        <is>
          <t>000092</t>
        </is>
      </c>
      <c r="E558" t="inlineStr">
        <is>
          <t>00370-000123</t>
        </is>
      </c>
      <c r="F558" s="2" t="inlineStr">
        <is>
          <t>51220</t>
        </is>
      </c>
      <c r="G558" t="inlineStr">
        <is>
          <t>CPA AGENCE EL KSEUR</t>
        </is>
      </c>
      <c r="H558" s="2" t="inlineStr"/>
      <c r="I558" t="inlineStr"/>
      <c r="J558" t="inlineStr">
        <is>
          <t>COM.VRT EDI AGENCE</t>
        </is>
      </c>
      <c r="K558" s="4" t="n">
        <v>0</v>
      </c>
      <c r="L558" s="4" t="n">
        <v>23.8</v>
      </c>
    </row>
    <row r="559">
      <c r="A559" s="2" t="inlineStr">
        <is>
          <t>02001</t>
        </is>
      </c>
      <c r="B559" t="inlineStr">
        <is>
          <t>BANQUE CPA</t>
        </is>
      </c>
      <c r="C559" s="3" t="n">
        <v>46063</v>
      </c>
      <c r="D559" s="2" t="inlineStr">
        <is>
          <t>000092</t>
        </is>
      </c>
      <c r="E559" t="inlineStr">
        <is>
          <t>00370-000123</t>
        </is>
      </c>
      <c r="F559" s="2" t="inlineStr">
        <is>
          <t>62750</t>
        </is>
      </c>
      <c r="G559" t="inlineStr">
        <is>
          <t>COMMISSIONS DIVERSES</t>
        </is>
      </c>
      <c r="H559" s="2" t="inlineStr"/>
      <c r="I559" t="inlineStr"/>
      <c r="J559" t="inlineStr">
        <is>
          <t>COM.VRT EDI AGENCE</t>
        </is>
      </c>
      <c r="K559" s="4" t="n">
        <v>20</v>
      </c>
      <c r="L559" s="4" t="n">
        <v>0</v>
      </c>
    </row>
    <row r="560">
      <c r="A560" s="2" t="inlineStr">
        <is>
          <t>02001</t>
        </is>
      </c>
      <c r="B560" t="inlineStr">
        <is>
          <t>BANQUE CPA</t>
        </is>
      </c>
      <c r="C560" s="3" t="n">
        <v>46063</v>
      </c>
      <c r="D560" s="2" t="inlineStr">
        <is>
          <t>000092</t>
        </is>
      </c>
      <c r="E560" t="inlineStr">
        <is>
          <t>00370-000123</t>
        </is>
      </c>
      <c r="F560" s="2" t="inlineStr">
        <is>
          <t>44557</t>
        </is>
      </c>
      <c r="G560" t="inlineStr">
        <is>
          <t>TVA RECUPERABLES</t>
        </is>
      </c>
      <c r="H560" s="2" t="inlineStr"/>
      <c r="I560" t="inlineStr"/>
      <c r="J560" t="inlineStr">
        <is>
          <t>COM.VRT EDI AGENCE</t>
        </is>
      </c>
      <c r="K560" s="4" t="n">
        <v>3.8</v>
      </c>
      <c r="L560" s="4" t="n">
        <v>0</v>
      </c>
    </row>
    <row r="561">
      <c r="A561" s="2" t="inlineStr">
        <is>
          <t>02001</t>
        </is>
      </c>
      <c r="B561" t="inlineStr">
        <is>
          <t>BANQUE CPA</t>
        </is>
      </c>
      <c r="C561" s="3" t="n">
        <v>46063</v>
      </c>
      <c r="D561" s="2" t="inlineStr">
        <is>
          <t>000093</t>
        </is>
      </c>
      <c r="E561" t="inlineStr">
        <is>
          <t>00370-000123</t>
        </is>
      </c>
      <c r="F561" s="2" t="inlineStr">
        <is>
          <t>51220</t>
        </is>
      </c>
      <c r="G561" t="inlineStr">
        <is>
          <t>CPA AGENCE EL KSEUR</t>
        </is>
      </c>
      <c r="H561" s="2" t="inlineStr"/>
      <c r="I561" t="inlineStr"/>
      <c r="J561" t="inlineStr">
        <is>
          <t>VRT EDI SIMPLE AUTRE BENEFICIA</t>
        </is>
      </c>
      <c r="K561" s="4" t="n">
        <v>0</v>
      </c>
      <c r="L561" s="4" t="n">
        <v>116000</v>
      </c>
    </row>
    <row r="562">
      <c r="A562" s="2" t="inlineStr">
        <is>
          <t>02001</t>
        </is>
      </c>
      <c r="B562" t="inlineStr">
        <is>
          <t>BANQUE CPA</t>
        </is>
      </c>
      <c r="C562" s="3" t="n">
        <v>46063</v>
      </c>
      <c r="D562" s="2" t="inlineStr">
        <is>
          <t>000093</t>
        </is>
      </c>
      <c r="E562" t="inlineStr">
        <is>
          <t>00370-000123</t>
        </is>
      </c>
      <c r="F562" s="2" t="inlineStr">
        <is>
          <t>47000</t>
        </is>
      </c>
      <c r="G562" t="inlineStr">
        <is>
          <t>Comptes transitoires ou d'atte</t>
        </is>
      </c>
      <c r="H562" s="2" t="inlineStr"/>
      <c r="I562" t="inlineStr"/>
      <c r="J562" t="inlineStr">
        <is>
          <t>VRT EDI SIMPLE AUTRE BENEFICIA</t>
        </is>
      </c>
      <c r="K562" s="4" t="n">
        <v>116000</v>
      </c>
      <c r="L562" s="4" t="n">
        <v>0</v>
      </c>
    </row>
    <row r="563">
      <c r="A563" s="2" t="inlineStr">
        <is>
          <t>02001</t>
        </is>
      </c>
      <c r="B563" t="inlineStr">
        <is>
          <t>BANQUE CPA</t>
        </is>
      </c>
      <c r="C563" s="3" t="n">
        <v>46063</v>
      </c>
      <c r="D563" s="2" t="inlineStr">
        <is>
          <t>000094</t>
        </is>
      </c>
      <c r="E563" t="inlineStr">
        <is>
          <t>00370-000122</t>
        </is>
      </c>
      <c r="F563" s="2" t="inlineStr">
        <is>
          <t>51220</t>
        </is>
      </c>
      <c r="G563" t="inlineStr">
        <is>
          <t>CPA AGENCE EL KSEUR</t>
        </is>
      </c>
      <c r="H563" s="2" t="inlineStr"/>
      <c r="I563" t="inlineStr"/>
      <c r="J563" t="inlineStr">
        <is>
          <t>COM.VRT EDI AGENCE</t>
        </is>
      </c>
      <c r="K563" s="4" t="n">
        <v>0</v>
      </c>
      <c r="L563" s="4" t="n">
        <v>23.8</v>
      </c>
    </row>
    <row r="564">
      <c r="A564" s="2" t="inlineStr">
        <is>
          <t>02001</t>
        </is>
      </c>
      <c r="B564" t="inlineStr">
        <is>
          <t>BANQUE CPA</t>
        </is>
      </c>
      <c r="C564" s="3" t="n">
        <v>46063</v>
      </c>
      <c r="D564" s="2" t="inlineStr">
        <is>
          <t>000094</t>
        </is>
      </c>
      <c r="E564" t="inlineStr">
        <is>
          <t>00370-000122</t>
        </is>
      </c>
      <c r="F564" s="2" t="inlineStr">
        <is>
          <t>62750</t>
        </is>
      </c>
      <c r="G564" t="inlineStr">
        <is>
          <t>COMMISSIONS DIVERSES</t>
        </is>
      </c>
      <c r="H564" s="2" t="inlineStr"/>
      <c r="I564" t="inlineStr"/>
      <c r="J564" t="inlineStr">
        <is>
          <t>COM.VRT EDI AGENCE</t>
        </is>
      </c>
      <c r="K564" s="4" t="n">
        <v>20</v>
      </c>
      <c r="L564" s="4" t="n">
        <v>0</v>
      </c>
    </row>
    <row r="565">
      <c r="A565" s="2" t="inlineStr">
        <is>
          <t>02001</t>
        </is>
      </c>
      <c r="B565" t="inlineStr">
        <is>
          <t>BANQUE CPA</t>
        </is>
      </c>
      <c r="C565" s="3" t="n">
        <v>46063</v>
      </c>
      <c r="D565" s="2" t="inlineStr">
        <is>
          <t>000094</t>
        </is>
      </c>
      <c r="E565" t="inlineStr">
        <is>
          <t>00370-000122</t>
        </is>
      </c>
      <c r="F565" s="2" t="inlineStr">
        <is>
          <t>44557</t>
        </is>
      </c>
      <c r="G565" t="inlineStr">
        <is>
          <t>TVA RECUPERABLES</t>
        </is>
      </c>
      <c r="H565" s="2" t="inlineStr"/>
      <c r="I565" t="inlineStr"/>
      <c r="J565" t="inlineStr">
        <is>
          <t>COM.VRT EDI AGENCE</t>
        </is>
      </c>
      <c r="K565" s="4" t="n">
        <v>3.8</v>
      </c>
      <c r="L565" s="4" t="n">
        <v>0</v>
      </c>
    </row>
    <row r="566">
      <c r="A566" s="2" t="inlineStr">
        <is>
          <t>02001</t>
        </is>
      </c>
      <c r="B566" t="inlineStr">
        <is>
          <t>BANQUE CPA</t>
        </is>
      </c>
      <c r="C566" s="3" t="n">
        <v>46063</v>
      </c>
      <c r="D566" s="2" t="inlineStr">
        <is>
          <t>000095</t>
        </is>
      </c>
      <c r="E566" t="inlineStr">
        <is>
          <t>00370-000122</t>
        </is>
      </c>
      <c r="F566" s="2" t="inlineStr">
        <is>
          <t>51220</t>
        </is>
      </c>
      <c r="G566" t="inlineStr">
        <is>
          <t>CPA AGENCE EL KSEUR</t>
        </is>
      </c>
      <c r="H566" s="2" t="inlineStr"/>
      <c r="I566" t="inlineStr"/>
      <c r="J566" t="inlineStr">
        <is>
          <t>ETS BOUHARIS CHERIF</t>
        </is>
      </c>
      <c r="K566" s="4" t="n">
        <v>0</v>
      </c>
      <c r="L566" s="4" t="n">
        <v>400000</v>
      </c>
    </row>
    <row r="567">
      <c r="A567" s="2" t="inlineStr">
        <is>
          <t>02001</t>
        </is>
      </c>
      <c r="B567" t="inlineStr">
        <is>
          <t>BANQUE CPA</t>
        </is>
      </c>
      <c r="C567" s="3" t="n">
        <v>46063</v>
      </c>
      <c r="D567" s="2" t="inlineStr">
        <is>
          <t>000095</t>
        </is>
      </c>
      <c r="E567" t="inlineStr">
        <is>
          <t>00370-000122</t>
        </is>
      </c>
      <c r="F567" s="2" t="inlineStr">
        <is>
          <t>40100</t>
        </is>
      </c>
      <c r="G567" t="inlineStr">
        <is>
          <t>Fournisseurs de stocks et serv</t>
        </is>
      </c>
      <c r="H567" s="2" t="inlineStr">
        <is>
          <t>FL088</t>
        </is>
      </c>
      <c r="I567" t="inlineStr">
        <is>
          <t>ETS BOUHARIS CHERIF</t>
        </is>
      </c>
      <c r="J567" t="inlineStr">
        <is>
          <t>ETS BOUHARIS CHERIF</t>
        </is>
      </c>
      <c r="K567" s="4" t="n">
        <v>400000</v>
      </c>
      <c r="L567" s="4" t="n">
        <v>0</v>
      </c>
    </row>
    <row r="568">
      <c r="A568" s="2" t="inlineStr">
        <is>
          <t>02001</t>
        </is>
      </c>
      <c r="B568" t="inlineStr">
        <is>
          <t>BANQUE CPA</t>
        </is>
      </c>
      <c r="C568" s="3" t="n">
        <v>46063</v>
      </c>
      <c r="D568" s="2" t="inlineStr">
        <is>
          <t>000096</t>
        </is>
      </c>
      <c r="E568" t="inlineStr">
        <is>
          <t>00370-057924</t>
        </is>
      </c>
      <c r="F568" s="2" t="inlineStr">
        <is>
          <t>51220</t>
        </is>
      </c>
      <c r="G568" t="inlineStr">
        <is>
          <t>CPA AGENCE EL KSEUR</t>
        </is>
      </c>
      <c r="H568" s="2" t="inlineStr"/>
      <c r="I568" t="inlineStr"/>
      <c r="J568" t="inlineStr">
        <is>
          <t>REMISE CHQ 57924 CLIENT A IDEN</t>
        </is>
      </c>
      <c r="K568" s="4" t="n">
        <v>500000</v>
      </c>
      <c r="L568" s="4" t="n">
        <v>0</v>
      </c>
    </row>
    <row r="569">
      <c r="A569" s="2" t="inlineStr">
        <is>
          <t>02001</t>
        </is>
      </c>
      <c r="B569" t="inlineStr">
        <is>
          <t>BANQUE CPA</t>
        </is>
      </c>
      <c r="C569" s="3" t="n">
        <v>46063</v>
      </c>
      <c r="D569" s="2" t="inlineStr">
        <is>
          <t>000096</t>
        </is>
      </c>
      <c r="E569" t="inlineStr">
        <is>
          <t>00370-057924</t>
        </is>
      </c>
      <c r="F569" s="2" t="inlineStr">
        <is>
          <t>47000</t>
        </is>
      </c>
      <c r="G569" t="inlineStr">
        <is>
          <t>Comptes transitoires ou d'atte</t>
        </is>
      </c>
      <c r="H569" s="2" t="inlineStr"/>
      <c r="I569" t="inlineStr"/>
      <c r="J569" t="inlineStr">
        <is>
          <t>REMISE CHQ 57924 CLIENT A IDEN</t>
        </is>
      </c>
      <c r="K569" s="4" t="n">
        <v>0</v>
      </c>
      <c r="L569" s="4" t="n">
        <v>500000</v>
      </c>
    </row>
    <row r="570">
      <c r="A570" s="2" t="inlineStr">
        <is>
          <t>02001</t>
        </is>
      </c>
      <c r="B570" t="inlineStr">
        <is>
          <t>BANQUE CPA</t>
        </is>
      </c>
      <c r="C570" s="3" t="n">
        <v>46064</v>
      </c>
      <c r="D570" s="2" t="inlineStr">
        <is>
          <t>000097</t>
        </is>
      </c>
      <c r="E570" t="inlineStr">
        <is>
          <t>99000-065694</t>
        </is>
      </c>
      <c r="F570" s="2" t="inlineStr">
        <is>
          <t>51220</t>
        </is>
      </c>
      <c r="G570" t="inlineStr">
        <is>
          <t>CPA AGENCE EL KSEUR</t>
        </is>
      </c>
      <c r="H570" s="2" t="inlineStr"/>
      <c r="I570" t="inlineStr"/>
      <c r="J570" t="inlineStr">
        <is>
          <t>SARL SERVICES POIDS LOURDS</t>
        </is>
      </c>
      <c r="K570" s="4" t="n">
        <v>2500000</v>
      </c>
      <c r="L570" s="4" t="n">
        <v>0</v>
      </c>
    </row>
    <row r="571">
      <c r="A571" s="2" t="inlineStr">
        <is>
          <t>02001</t>
        </is>
      </c>
      <c r="B571" t="inlineStr">
        <is>
          <t>BANQUE CPA</t>
        </is>
      </c>
      <c r="C571" s="3" t="n">
        <v>46064</v>
      </c>
      <c r="D571" s="2" t="inlineStr">
        <is>
          <t>000097</t>
        </is>
      </c>
      <c r="E571" t="inlineStr">
        <is>
          <t>99000-065694</t>
        </is>
      </c>
      <c r="F571" s="2" t="inlineStr">
        <is>
          <t>41100</t>
        </is>
      </c>
      <c r="G571" t="inlineStr">
        <is>
          <t>Clients</t>
        </is>
      </c>
      <c r="H571" s="2" t="inlineStr">
        <is>
          <t>C668</t>
        </is>
      </c>
      <c r="I571" t="inlineStr">
        <is>
          <t>SARL SERVICES POIDS LOURDS</t>
        </is>
      </c>
      <c r="J571" t="inlineStr">
        <is>
          <t>SARL SERVICES POIDS LOURDS</t>
        </is>
      </c>
      <c r="K571" s="4" t="n">
        <v>0</v>
      </c>
      <c r="L571" s="4" t="n">
        <v>2500000</v>
      </c>
    </row>
    <row r="572">
      <c r="A572" s="2" t="inlineStr">
        <is>
          <t>02001</t>
        </is>
      </c>
      <c r="B572" t="inlineStr">
        <is>
          <t>BANQUE CPA</t>
        </is>
      </c>
      <c r="C572" s="3" t="n">
        <v>46064</v>
      </c>
      <c r="D572" s="2" t="inlineStr">
        <is>
          <t>000098</t>
        </is>
      </c>
      <c r="E572" t="inlineStr">
        <is>
          <t>99000-065694</t>
        </is>
      </c>
      <c r="F572" s="2" t="inlineStr">
        <is>
          <t>51220</t>
        </is>
      </c>
      <c r="G572" t="inlineStr">
        <is>
          <t>CPA AGENCE EL KSEUR</t>
        </is>
      </c>
      <c r="H572" s="2" t="inlineStr"/>
      <c r="I572" t="inlineStr"/>
      <c r="J572" t="inlineStr">
        <is>
          <t>FRAIS REMISE CHQ N  5162786</t>
        </is>
      </c>
      <c r="K572" s="4" t="n">
        <v>0</v>
      </c>
      <c r="L572" s="4" t="n">
        <v>238</v>
      </c>
    </row>
    <row r="573">
      <c r="A573" s="2" t="inlineStr">
        <is>
          <t>02001</t>
        </is>
      </c>
      <c r="B573" t="inlineStr">
        <is>
          <t>BANQUE CPA</t>
        </is>
      </c>
      <c r="C573" s="3" t="n">
        <v>46064</v>
      </c>
      <c r="D573" s="2" t="inlineStr">
        <is>
          <t>000098</t>
        </is>
      </c>
      <c r="E573" t="inlineStr">
        <is>
          <t>99000-065694</t>
        </is>
      </c>
      <c r="F573" s="2" t="inlineStr">
        <is>
          <t>62750</t>
        </is>
      </c>
      <c r="G573" t="inlineStr">
        <is>
          <t>COMMISSIONS DIVERSES</t>
        </is>
      </c>
      <c r="H573" s="2" t="inlineStr"/>
      <c r="I573" t="inlineStr"/>
      <c r="J573" t="inlineStr">
        <is>
          <t>FRAIS REMISE CHQ N  5162786</t>
        </is>
      </c>
      <c r="K573" s="4" t="n">
        <v>200</v>
      </c>
      <c r="L573" s="4" t="n">
        <v>0</v>
      </c>
    </row>
    <row r="574">
      <c r="A574" s="2" t="inlineStr">
        <is>
          <t>02001</t>
        </is>
      </c>
      <c r="B574" t="inlineStr">
        <is>
          <t>BANQUE CPA</t>
        </is>
      </c>
      <c r="C574" s="3" t="n">
        <v>46064</v>
      </c>
      <c r="D574" s="2" t="inlineStr">
        <is>
          <t>000098</t>
        </is>
      </c>
      <c r="E574" t="inlineStr">
        <is>
          <t>99000-065694</t>
        </is>
      </c>
      <c r="F574" s="2" t="inlineStr">
        <is>
          <t>44557</t>
        </is>
      </c>
      <c r="G574" t="inlineStr">
        <is>
          <t>TVA RECUPERABLES</t>
        </is>
      </c>
      <c r="H574" s="2" t="inlineStr"/>
      <c r="I574" t="inlineStr"/>
      <c r="J574" t="inlineStr">
        <is>
          <t>FRAIS REMISE CHQ N  5162786</t>
        </is>
      </c>
      <c r="K574" s="4" t="n">
        <v>38</v>
      </c>
      <c r="L574" s="4" t="n">
        <v>0</v>
      </c>
    </row>
    <row r="575">
      <c r="A575" s="2" t="inlineStr">
        <is>
          <t>02001</t>
        </is>
      </c>
      <c r="B575" t="inlineStr">
        <is>
          <t>BANQUE CPA</t>
        </is>
      </c>
      <c r="C575" s="3" t="n">
        <v>46065</v>
      </c>
      <c r="D575" s="2" t="inlineStr">
        <is>
          <t>000099</t>
        </is>
      </c>
      <c r="E575" t="inlineStr">
        <is>
          <t>99000-065704</t>
        </is>
      </c>
      <c r="F575" s="2" t="inlineStr">
        <is>
          <t>51220</t>
        </is>
      </c>
      <c r="G575" t="inlineStr">
        <is>
          <t>CPA AGENCE EL KSEUR</t>
        </is>
      </c>
      <c r="H575" s="2" t="inlineStr"/>
      <c r="I575" t="inlineStr"/>
      <c r="J575" t="inlineStr">
        <is>
          <t>REMISE CHQ 9470728 CLIENT A ID</t>
        </is>
      </c>
      <c r="K575" s="4" t="n">
        <v>43332.66</v>
      </c>
      <c r="L575" s="4" t="n">
        <v>0</v>
      </c>
    </row>
    <row r="576">
      <c r="A576" s="2" t="inlineStr">
        <is>
          <t>02001</t>
        </is>
      </c>
      <c r="B576" t="inlineStr">
        <is>
          <t>BANQUE CPA</t>
        </is>
      </c>
      <c r="C576" s="3" t="n">
        <v>46065</v>
      </c>
      <c r="D576" s="2" t="inlineStr">
        <is>
          <t>000099</t>
        </is>
      </c>
      <c r="E576" t="inlineStr">
        <is>
          <t>99000-065704</t>
        </is>
      </c>
      <c r="F576" s="2" t="inlineStr">
        <is>
          <t>47000</t>
        </is>
      </c>
      <c r="G576" t="inlineStr">
        <is>
          <t>Comptes transitoires ou d'atte</t>
        </is>
      </c>
      <c r="H576" s="2" t="inlineStr"/>
      <c r="I576" t="inlineStr"/>
      <c r="J576" t="inlineStr">
        <is>
          <t>REMISE CHQ 9470728 CLIENT A ID</t>
        </is>
      </c>
      <c r="K576" s="4" t="n">
        <v>0</v>
      </c>
      <c r="L576" s="4" t="n">
        <v>43332.66</v>
      </c>
    </row>
    <row r="577">
      <c r="A577" s="2" t="inlineStr">
        <is>
          <t>02001</t>
        </is>
      </c>
      <c r="B577" t="inlineStr">
        <is>
          <t>BANQUE CPA</t>
        </is>
      </c>
      <c r="C577" s="3" t="n">
        <v>46065</v>
      </c>
      <c r="D577" s="2" t="inlineStr">
        <is>
          <t>000100</t>
        </is>
      </c>
      <c r="E577" t="inlineStr">
        <is>
          <t>99000-065704</t>
        </is>
      </c>
      <c r="F577" s="2" t="inlineStr">
        <is>
          <t>51220</t>
        </is>
      </c>
      <c r="G577" t="inlineStr">
        <is>
          <t>CPA AGENCE EL KSEUR</t>
        </is>
      </c>
      <c r="H577" s="2" t="inlineStr"/>
      <c r="I577" t="inlineStr"/>
      <c r="J577" t="inlineStr">
        <is>
          <t>FRAIS REMISE CHQ N  9470728</t>
        </is>
      </c>
      <c r="K577" s="4" t="n">
        <v>0</v>
      </c>
      <c r="L577" s="4" t="n">
        <v>59.5</v>
      </c>
    </row>
    <row r="578">
      <c r="A578" s="2" t="inlineStr">
        <is>
          <t>02001</t>
        </is>
      </c>
      <c r="B578" t="inlineStr">
        <is>
          <t>BANQUE CPA</t>
        </is>
      </c>
      <c r="C578" s="3" t="n">
        <v>46065</v>
      </c>
      <c r="D578" s="2" t="inlineStr">
        <is>
          <t>000100</t>
        </is>
      </c>
      <c r="E578" t="inlineStr">
        <is>
          <t>99000-065704</t>
        </is>
      </c>
      <c r="F578" s="2" t="inlineStr">
        <is>
          <t>62750</t>
        </is>
      </c>
      <c r="G578" t="inlineStr">
        <is>
          <t>COMMISSIONS DIVERSES</t>
        </is>
      </c>
      <c r="H578" s="2" t="inlineStr"/>
      <c r="I578" t="inlineStr"/>
      <c r="J578" t="inlineStr">
        <is>
          <t>FRAIS REMISE CHQ N  9470728</t>
        </is>
      </c>
      <c r="K578" s="4" t="n">
        <v>50</v>
      </c>
      <c r="L578" s="4" t="n">
        <v>0</v>
      </c>
    </row>
    <row r="579">
      <c r="A579" s="2" t="inlineStr">
        <is>
          <t>02001</t>
        </is>
      </c>
      <c r="B579" t="inlineStr">
        <is>
          <t>BANQUE CPA</t>
        </is>
      </c>
      <c r="C579" s="3" t="n">
        <v>46065</v>
      </c>
      <c r="D579" s="2" t="inlineStr">
        <is>
          <t>000100</t>
        </is>
      </c>
      <c r="E579" t="inlineStr">
        <is>
          <t>99000-065704</t>
        </is>
      </c>
      <c r="F579" s="2" t="inlineStr">
        <is>
          <t>44557</t>
        </is>
      </c>
      <c r="G579" t="inlineStr">
        <is>
          <t>TVA RECUPERABLES</t>
        </is>
      </c>
      <c r="H579" s="2" t="inlineStr"/>
      <c r="I579" t="inlineStr"/>
      <c r="J579" t="inlineStr">
        <is>
          <t>FRAIS REMISE CHQ N  9470728</t>
        </is>
      </c>
      <c r="K579" s="4" t="n">
        <v>9.5</v>
      </c>
      <c r="L579" s="4" t="n">
        <v>0</v>
      </c>
    </row>
    <row r="580">
      <c r="A580" s="2" t="inlineStr">
        <is>
          <t>02001</t>
        </is>
      </c>
      <c r="B580" t="inlineStr">
        <is>
          <t>BANQUE CPA</t>
        </is>
      </c>
      <c r="C580" s="3" t="n">
        <v>46068</v>
      </c>
      <c r="D580" s="2" t="inlineStr">
        <is>
          <t>000101</t>
        </is>
      </c>
      <c r="E580" t="inlineStr">
        <is>
          <t>00370-119192</t>
        </is>
      </c>
      <c r="F580" s="2" t="inlineStr">
        <is>
          <t>51220</t>
        </is>
      </c>
      <c r="G580" t="inlineStr">
        <is>
          <t>CPA AGENCE EL KSEUR</t>
        </is>
      </c>
      <c r="H580" s="2" t="inlineStr"/>
      <c r="I580" t="inlineStr"/>
      <c r="J580" t="inlineStr">
        <is>
          <t>CHQ 2125733 CMA CGM</t>
        </is>
      </c>
      <c r="K580" s="4" t="n">
        <v>0</v>
      </c>
      <c r="L580" s="4" t="n">
        <v>41762.91</v>
      </c>
    </row>
    <row r="581">
      <c r="A581" s="2" t="inlineStr">
        <is>
          <t>02001</t>
        </is>
      </c>
      <c r="B581" t="inlineStr">
        <is>
          <t>BANQUE CPA</t>
        </is>
      </c>
      <c r="C581" s="3" t="n">
        <v>46068</v>
      </c>
      <c r="D581" s="2" t="inlineStr">
        <is>
          <t>000101</t>
        </is>
      </c>
      <c r="E581" t="inlineStr">
        <is>
          <t>00370-119192</t>
        </is>
      </c>
      <c r="F581" s="2" t="inlineStr">
        <is>
          <t>40100</t>
        </is>
      </c>
      <c r="G581" t="inlineStr">
        <is>
          <t>Fournisseurs de stocks et serv</t>
        </is>
      </c>
      <c r="H581" s="2" t="inlineStr">
        <is>
          <t>FL004</t>
        </is>
      </c>
      <c r="I581" t="inlineStr">
        <is>
          <t>CMA CGM</t>
        </is>
      </c>
      <c r="J581" t="inlineStr">
        <is>
          <t>CHQ 2125733 CMA CGM</t>
        </is>
      </c>
      <c r="K581" s="4" t="n">
        <v>41762.91</v>
      </c>
      <c r="L581" s="4" t="n">
        <v>0</v>
      </c>
    </row>
    <row r="582">
      <c r="A582" s="2" t="inlineStr">
        <is>
          <t>02001</t>
        </is>
      </c>
      <c r="B582" t="inlineStr">
        <is>
          <t>BANQUE CPA</t>
        </is>
      </c>
      <c r="C582" s="3" t="n">
        <v>46068</v>
      </c>
      <c r="D582" s="2" t="inlineStr">
        <is>
          <t>000102</t>
        </is>
      </c>
      <c r="E582" t="inlineStr">
        <is>
          <t>99000-065717</t>
        </is>
      </c>
      <c r="F582" s="2" t="inlineStr">
        <is>
          <t>51220</t>
        </is>
      </c>
      <c r="G582" t="inlineStr">
        <is>
          <t>CPA AGENCE EL KSEUR</t>
        </is>
      </c>
      <c r="H582" s="2" t="inlineStr"/>
      <c r="I582" t="inlineStr"/>
      <c r="J582" t="inlineStr">
        <is>
          <t>BEJAIA LOGISTIQUE</t>
        </is>
      </c>
      <c r="K582" s="4" t="n">
        <v>1180480</v>
      </c>
      <c r="L582" s="4" t="n">
        <v>0</v>
      </c>
    </row>
    <row r="583">
      <c r="A583" s="2" t="inlineStr">
        <is>
          <t>02001</t>
        </is>
      </c>
      <c r="B583" t="inlineStr">
        <is>
          <t>BANQUE CPA</t>
        </is>
      </c>
      <c r="C583" s="3" t="n">
        <v>46068</v>
      </c>
      <c r="D583" s="2" t="inlineStr">
        <is>
          <t>000102</t>
        </is>
      </c>
      <c r="E583" t="inlineStr">
        <is>
          <t>99000-065717</t>
        </is>
      </c>
      <c r="F583" s="2" t="inlineStr">
        <is>
          <t>41100</t>
        </is>
      </c>
      <c r="G583" t="inlineStr">
        <is>
          <t>Clients</t>
        </is>
      </c>
      <c r="H583" s="2" t="inlineStr">
        <is>
          <t>C708</t>
        </is>
      </c>
      <c r="I583" t="inlineStr">
        <is>
          <t>BEJAIA LOGISTIQUE</t>
        </is>
      </c>
      <c r="J583" t="inlineStr">
        <is>
          <t>BEJAIA LOGISTIQUE</t>
        </is>
      </c>
      <c r="K583" s="4" t="n">
        <v>0</v>
      </c>
      <c r="L583" s="4" t="n">
        <v>1180480</v>
      </c>
    </row>
    <row r="584">
      <c r="A584" s="2" t="inlineStr">
        <is>
          <t>02001</t>
        </is>
      </c>
      <c r="B584" t="inlineStr">
        <is>
          <t>BANQUE CPA</t>
        </is>
      </c>
      <c r="C584" s="3" t="n">
        <v>46068</v>
      </c>
      <c r="D584" s="2" t="inlineStr">
        <is>
          <t>000103</t>
        </is>
      </c>
      <c r="E584" t="inlineStr">
        <is>
          <t>99000-065718</t>
        </is>
      </c>
      <c r="F584" s="2" t="inlineStr">
        <is>
          <t>51220</t>
        </is>
      </c>
      <c r="G584" t="inlineStr">
        <is>
          <t>CPA AGENCE EL KSEUR</t>
        </is>
      </c>
      <c r="H584" s="2" t="inlineStr"/>
      <c r="I584" t="inlineStr"/>
      <c r="J584" t="inlineStr">
        <is>
          <t>BEJAIA LOGISTIQUE</t>
        </is>
      </c>
      <c r="K584" s="4" t="n">
        <v>188020</v>
      </c>
      <c r="L584" s="4" t="n">
        <v>0</v>
      </c>
    </row>
    <row r="585">
      <c r="A585" s="2" t="inlineStr">
        <is>
          <t>02001</t>
        </is>
      </c>
      <c r="B585" t="inlineStr">
        <is>
          <t>BANQUE CPA</t>
        </is>
      </c>
      <c r="C585" s="3" t="n">
        <v>46068</v>
      </c>
      <c r="D585" s="2" t="inlineStr">
        <is>
          <t>000103</t>
        </is>
      </c>
      <c r="E585" t="inlineStr">
        <is>
          <t>99000-065718</t>
        </is>
      </c>
      <c r="F585" s="2" t="inlineStr">
        <is>
          <t>41100</t>
        </is>
      </c>
      <c r="G585" t="inlineStr">
        <is>
          <t>Clients</t>
        </is>
      </c>
      <c r="H585" s="2" t="inlineStr">
        <is>
          <t>C708</t>
        </is>
      </c>
      <c r="I585" t="inlineStr">
        <is>
          <t>BEJAIA LOGISTIQUE</t>
        </is>
      </c>
      <c r="J585" t="inlineStr">
        <is>
          <t>BEJAIA LOGISTIQUE</t>
        </is>
      </c>
      <c r="K585" s="4" t="n">
        <v>0</v>
      </c>
      <c r="L585" s="4" t="n">
        <v>188020</v>
      </c>
    </row>
    <row r="586">
      <c r="A586" s="2" t="inlineStr">
        <is>
          <t>02001</t>
        </is>
      </c>
      <c r="B586" t="inlineStr">
        <is>
          <t>BANQUE CPA</t>
        </is>
      </c>
      <c r="C586" s="3" t="n">
        <v>46068</v>
      </c>
      <c r="D586" s="2" t="inlineStr">
        <is>
          <t>000104</t>
        </is>
      </c>
      <c r="E586" t="inlineStr">
        <is>
          <t>99000-065719</t>
        </is>
      </c>
      <c r="F586" s="2" t="inlineStr">
        <is>
          <t>51220</t>
        </is>
      </c>
      <c r="G586" t="inlineStr">
        <is>
          <t>CPA AGENCE EL KSEUR</t>
        </is>
      </c>
      <c r="H586" s="2" t="inlineStr"/>
      <c r="I586" t="inlineStr"/>
      <c r="J586" t="inlineStr">
        <is>
          <t>BEJAIA LOGISTIQUE</t>
        </is>
      </c>
      <c r="K586" s="4" t="n">
        <v>809200</v>
      </c>
      <c r="L586" s="4" t="n">
        <v>0</v>
      </c>
    </row>
    <row r="587">
      <c r="A587" s="2" t="inlineStr">
        <is>
          <t>02001</t>
        </is>
      </c>
      <c r="B587" t="inlineStr">
        <is>
          <t>BANQUE CPA</t>
        </is>
      </c>
      <c r="C587" s="3" t="n">
        <v>46068</v>
      </c>
      <c r="D587" s="2" t="inlineStr">
        <is>
          <t>000104</t>
        </is>
      </c>
      <c r="E587" t="inlineStr">
        <is>
          <t>99000-065719</t>
        </is>
      </c>
      <c r="F587" s="2" t="inlineStr">
        <is>
          <t>41100</t>
        </is>
      </c>
      <c r="G587" t="inlineStr">
        <is>
          <t>Clients</t>
        </is>
      </c>
      <c r="H587" s="2" t="inlineStr">
        <is>
          <t>C708</t>
        </is>
      </c>
      <c r="I587" t="inlineStr">
        <is>
          <t>BEJAIA LOGISTIQUE</t>
        </is>
      </c>
      <c r="J587" t="inlineStr">
        <is>
          <t>BEJAIA LOGISTIQUE</t>
        </is>
      </c>
      <c r="K587" s="4" t="n">
        <v>0</v>
      </c>
      <c r="L587" s="4" t="n">
        <v>809200</v>
      </c>
    </row>
    <row r="588">
      <c r="A588" s="2" t="inlineStr">
        <is>
          <t>02001</t>
        </is>
      </c>
      <c r="B588" t="inlineStr">
        <is>
          <t>BANQUE CPA</t>
        </is>
      </c>
      <c r="C588" s="3" t="n">
        <v>46068</v>
      </c>
      <c r="D588" s="2" t="inlineStr">
        <is>
          <t>000105</t>
        </is>
      </c>
      <c r="E588" t="inlineStr">
        <is>
          <t>99000-065720</t>
        </is>
      </c>
      <c r="F588" s="2" t="inlineStr">
        <is>
          <t>51220</t>
        </is>
      </c>
      <c r="G588" t="inlineStr">
        <is>
          <t>CPA AGENCE EL KSEUR</t>
        </is>
      </c>
      <c r="H588" s="2" t="inlineStr"/>
      <c r="I588" t="inlineStr"/>
      <c r="J588" t="inlineStr">
        <is>
          <t>REMISE CHQ 8148233 CLIENT A ID</t>
        </is>
      </c>
      <c r="K588" s="4" t="n">
        <v>702338</v>
      </c>
      <c r="L588" s="4" t="n">
        <v>0</v>
      </c>
    </row>
    <row r="589">
      <c r="A589" s="2" t="inlineStr">
        <is>
          <t>02001</t>
        </is>
      </c>
      <c r="B589" t="inlineStr">
        <is>
          <t>BANQUE CPA</t>
        </is>
      </c>
      <c r="C589" s="3" t="n">
        <v>46068</v>
      </c>
      <c r="D589" s="2" t="inlineStr">
        <is>
          <t>000105</t>
        </is>
      </c>
      <c r="E589" t="inlineStr">
        <is>
          <t>99000-065720</t>
        </is>
      </c>
      <c r="F589" s="2" t="inlineStr">
        <is>
          <t>47000</t>
        </is>
      </c>
      <c r="G589" t="inlineStr">
        <is>
          <t>Comptes transitoires ou d'atte</t>
        </is>
      </c>
      <c r="H589" s="2" t="inlineStr"/>
      <c r="I589" t="inlineStr"/>
      <c r="J589" t="inlineStr">
        <is>
          <t>REMISE CHQ 8148233 CLIENT A ID</t>
        </is>
      </c>
      <c r="K589" s="4" t="n">
        <v>0</v>
      </c>
      <c r="L589" s="4" t="n">
        <v>702338</v>
      </c>
    </row>
    <row r="590">
      <c r="A590" s="2" t="inlineStr">
        <is>
          <t>02001</t>
        </is>
      </c>
      <c r="B590" t="inlineStr">
        <is>
          <t>BANQUE CPA</t>
        </is>
      </c>
      <c r="C590" s="3" t="n">
        <v>46068</v>
      </c>
      <c r="D590" s="2" t="inlineStr">
        <is>
          <t>000106</t>
        </is>
      </c>
      <c r="E590" t="inlineStr">
        <is>
          <t>99000-065716</t>
        </is>
      </c>
      <c r="F590" s="2" t="inlineStr">
        <is>
          <t>51220</t>
        </is>
      </c>
      <c r="G590" t="inlineStr">
        <is>
          <t>CPA AGENCE EL KSEUR</t>
        </is>
      </c>
      <c r="H590" s="2" t="inlineStr"/>
      <c r="I590" t="inlineStr"/>
      <c r="J590" t="inlineStr">
        <is>
          <t>BEJAIA LOGISTIQUE</t>
        </is>
      </c>
      <c r="K590" s="4" t="n">
        <v>98175</v>
      </c>
      <c r="L590" s="4" t="n">
        <v>0</v>
      </c>
    </row>
    <row r="591">
      <c r="A591" s="2" t="inlineStr">
        <is>
          <t>02001</t>
        </is>
      </c>
      <c r="B591" t="inlineStr">
        <is>
          <t>BANQUE CPA</t>
        </is>
      </c>
      <c r="C591" s="3" t="n">
        <v>46068</v>
      </c>
      <c r="D591" s="2" t="inlineStr">
        <is>
          <t>000106</t>
        </is>
      </c>
      <c r="E591" t="inlineStr">
        <is>
          <t>99000-065716</t>
        </is>
      </c>
      <c r="F591" s="2" t="inlineStr">
        <is>
          <t>41100</t>
        </is>
      </c>
      <c r="G591" t="inlineStr">
        <is>
          <t>Clients</t>
        </is>
      </c>
      <c r="H591" s="2" t="inlineStr">
        <is>
          <t>C708</t>
        </is>
      </c>
      <c r="I591" t="inlineStr">
        <is>
          <t>BEJAIA LOGISTIQUE</t>
        </is>
      </c>
      <c r="J591" t="inlineStr">
        <is>
          <t>BEJAIA LOGISTIQUE</t>
        </is>
      </c>
      <c r="K591" s="4" t="n">
        <v>0</v>
      </c>
      <c r="L591" s="4" t="n">
        <v>98175</v>
      </c>
    </row>
    <row r="592">
      <c r="A592" s="2" t="inlineStr">
        <is>
          <t>02001</t>
        </is>
      </c>
      <c r="B592" t="inlineStr">
        <is>
          <t>BANQUE CPA</t>
        </is>
      </c>
      <c r="C592" s="3" t="n">
        <v>46068</v>
      </c>
      <c r="D592" s="2" t="inlineStr">
        <is>
          <t>000107</t>
        </is>
      </c>
      <c r="E592" t="inlineStr">
        <is>
          <t>99000-065725</t>
        </is>
      </c>
      <c r="F592" s="2" t="inlineStr">
        <is>
          <t>51220</t>
        </is>
      </c>
      <c r="G592" t="inlineStr">
        <is>
          <t>CPA AGENCE EL KSEUR</t>
        </is>
      </c>
      <c r="H592" s="2" t="inlineStr"/>
      <c r="I592" t="inlineStr"/>
      <c r="J592" t="inlineStr">
        <is>
          <t>REMISE CHQ 8587216 CLIENT A ID</t>
        </is>
      </c>
      <c r="K592" s="4" t="n">
        <v>760600</v>
      </c>
      <c r="L592" s="4" t="n">
        <v>0</v>
      </c>
    </row>
    <row r="593">
      <c r="A593" s="2" t="inlineStr">
        <is>
          <t>02001</t>
        </is>
      </c>
      <c r="B593" t="inlineStr">
        <is>
          <t>BANQUE CPA</t>
        </is>
      </c>
      <c r="C593" s="3" t="n">
        <v>46068</v>
      </c>
      <c r="D593" s="2" t="inlineStr">
        <is>
          <t>000107</t>
        </is>
      </c>
      <c r="E593" t="inlineStr">
        <is>
          <t>99000-065725</t>
        </is>
      </c>
      <c r="F593" s="2" t="inlineStr">
        <is>
          <t>47000</t>
        </is>
      </c>
      <c r="G593" t="inlineStr">
        <is>
          <t>Comptes transitoires ou d'atte</t>
        </is>
      </c>
      <c r="H593" s="2" t="inlineStr"/>
      <c r="I593" t="inlineStr"/>
      <c r="J593" t="inlineStr">
        <is>
          <t>REMISE CHQ 8587216 CLIENT A ID</t>
        </is>
      </c>
      <c r="K593" s="4" t="n">
        <v>0</v>
      </c>
      <c r="L593" s="4" t="n">
        <v>760600</v>
      </c>
    </row>
    <row r="594">
      <c r="A594" s="2" t="inlineStr">
        <is>
          <t>02001</t>
        </is>
      </c>
      <c r="B594" t="inlineStr">
        <is>
          <t>BANQUE CPA</t>
        </is>
      </c>
      <c r="C594" s="3" t="n">
        <v>46068</v>
      </c>
      <c r="D594" s="2" t="inlineStr">
        <is>
          <t>000108</t>
        </is>
      </c>
      <c r="E594" t="inlineStr">
        <is>
          <t>99000-065717</t>
        </is>
      </c>
      <c r="F594" s="2" t="inlineStr">
        <is>
          <t>51220</t>
        </is>
      </c>
      <c r="G594" t="inlineStr">
        <is>
          <t>CPA AGENCE EL KSEUR</t>
        </is>
      </c>
      <c r="H594" s="2" t="inlineStr"/>
      <c r="I594" t="inlineStr"/>
      <c r="J594" t="inlineStr">
        <is>
          <t>FRAIS REMISE CHQ N  8148142</t>
        </is>
      </c>
      <c r="K594" s="4" t="n">
        <v>0</v>
      </c>
      <c r="L594" s="4" t="n">
        <v>119</v>
      </c>
    </row>
    <row r="595">
      <c r="A595" s="2" t="inlineStr">
        <is>
          <t>02001</t>
        </is>
      </c>
      <c r="B595" t="inlineStr">
        <is>
          <t>BANQUE CPA</t>
        </is>
      </c>
      <c r="C595" s="3" t="n">
        <v>46068</v>
      </c>
      <c r="D595" s="2" t="inlineStr">
        <is>
          <t>000108</t>
        </is>
      </c>
      <c r="E595" t="inlineStr">
        <is>
          <t>99000-065717</t>
        </is>
      </c>
      <c r="F595" s="2" t="inlineStr">
        <is>
          <t>62750</t>
        </is>
      </c>
      <c r="G595" t="inlineStr">
        <is>
          <t>COMMISSIONS DIVERSES</t>
        </is>
      </c>
      <c r="H595" s="2" t="inlineStr"/>
      <c r="I595" t="inlineStr"/>
      <c r="J595" t="inlineStr">
        <is>
          <t>FRAIS REMISE CHQ N  8148142</t>
        </is>
      </c>
      <c r="K595" s="4" t="n">
        <v>100</v>
      </c>
      <c r="L595" s="4" t="n">
        <v>0</v>
      </c>
    </row>
    <row r="596">
      <c r="A596" s="2" t="inlineStr">
        <is>
          <t>02001</t>
        </is>
      </c>
      <c r="B596" t="inlineStr">
        <is>
          <t>BANQUE CPA</t>
        </is>
      </c>
      <c r="C596" s="3" t="n">
        <v>46068</v>
      </c>
      <c r="D596" s="2" t="inlineStr">
        <is>
          <t>000108</t>
        </is>
      </c>
      <c r="E596" t="inlineStr">
        <is>
          <t>99000-065717</t>
        </is>
      </c>
      <c r="F596" s="2" t="inlineStr">
        <is>
          <t>44557</t>
        </is>
      </c>
      <c r="G596" t="inlineStr">
        <is>
          <t>TVA RECUPERABLES</t>
        </is>
      </c>
      <c r="H596" s="2" t="inlineStr"/>
      <c r="I596" t="inlineStr"/>
      <c r="J596" t="inlineStr">
        <is>
          <t>FRAIS REMISE CHQ N  8148142</t>
        </is>
      </c>
      <c r="K596" s="4" t="n">
        <v>19</v>
      </c>
      <c r="L596" s="4" t="n">
        <v>0</v>
      </c>
    </row>
    <row r="597">
      <c r="A597" s="2" t="inlineStr">
        <is>
          <t>02001</t>
        </is>
      </c>
      <c r="B597" t="inlineStr">
        <is>
          <t>BANQUE CPA</t>
        </is>
      </c>
      <c r="C597" s="3" t="n">
        <v>46068</v>
      </c>
      <c r="D597" s="2" t="inlineStr">
        <is>
          <t>000109</t>
        </is>
      </c>
      <c r="E597" t="inlineStr">
        <is>
          <t>99000-065718</t>
        </is>
      </c>
      <c r="F597" s="2" t="inlineStr">
        <is>
          <t>51220</t>
        </is>
      </c>
      <c r="G597" t="inlineStr">
        <is>
          <t>CPA AGENCE EL KSEUR</t>
        </is>
      </c>
      <c r="H597" s="2" t="inlineStr"/>
      <c r="I597" t="inlineStr"/>
      <c r="J597" t="inlineStr">
        <is>
          <t>FRAIS REMISE CHQ N  8148177</t>
        </is>
      </c>
      <c r="K597" s="4" t="n">
        <v>0</v>
      </c>
      <c r="L597" s="4" t="n">
        <v>119</v>
      </c>
    </row>
    <row r="598">
      <c r="A598" s="2" t="inlineStr">
        <is>
          <t>02001</t>
        </is>
      </c>
      <c r="B598" t="inlineStr">
        <is>
          <t>BANQUE CPA</t>
        </is>
      </c>
      <c r="C598" s="3" t="n">
        <v>46068</v>
      </c>
      <c r="D598" s="2" t="inlineStr">
        <is>
          <t>000109</t>
        </is>
      </c>
      <c r="E598" t="inlineStr">
        <is>
          <t>99000-065718</t>
        </is>
      </c>
      <c r="F598" s="2" t="inlineStr">
        <is>
          <t>62750</t>
        </is>
      </c>
      <c r="G598" t="inlineStr">
        <is>
          <t>COMMISSIONS DIVERSES</t>
        </is>
      </c>
      <c r="H598" s="2" t="inlineStr"/>
      <c r="I598" t="inlineStr"/>
      <c r="J598" t="inlineStr">
        <is>
          <t>FRAIS REMISE CHQ N  8148177</t>
        </is>
      </c>
      <c r="K598" s="4" t="n">
        <v>100</v>
      </c>
      <c r="L598" s="4" t="n">
        <v>0</v>
      </c>
    </row>
    <row r="599">
      <c r="A599" s="2" t="inlineStr">
        <is>
          <t>02001</t>
        </is>
      </c>
      <c r="B599" t="inlineStr">
        <is>
          <t>BANQUE CPA</t>
        </is>
      </c>
      <c r="C599" s="3" t="n">
        <v>46068</v>
      </c>
      <c r="D599" s="2" t="inlineStr">
        <is>
          <t>000109</t>
        </is>
      </c>
      <c r="E599" t="inlineStr">
        <is>
          <t>99000-065718</t>
        </is>
      </c>
      <c r="F599" s="2" t="inlineStr">
        <is>
          <t>44557</t>
        </is>
      </c>
      <c r="G599" t="inlineStr">
        <is>
          <t>TVA RECUPERABLES</t>
        </is>
      </c>
      <c r="H599" s="2" t="inlineStr"/>
      <c r="I599" t="inlineStr"/>
      <c r="J599" t="inlineStr">
        <is>
          <t>FRAIS REMISE CHQ N  8148177</t>
        </is>
      </c>
      <c r="K599" s="4" t="n">
        <v>19</v>
      </c>
      <c r="L599" s="4" t="n">
        <v>0</v>
      </c>
    </row>
    <row r="600">
      <c r="A600" s="2" t="inlineStr">
        <is>
          <t>02001</t>
        </is>
      </c>
      <c r="B600" t="inlineStr">
        <is>
          <t>BANQUE CPA</t>
        </is>
      </c>
      <c r="C600" s="3" t="n">
        <v>46068</v>
      </c>
      <c r="D600" s="2" t="inlineStr">
        <is>
          <t>000110</t>
        </is>
      </c>
      <c r="E600" t="inlineStr">
        <is>
          <t>99000-065719</t>
        </is>
      </c>
      <c r="F600" s="2" t="inlineStr">
        <is>
          <t>51220</t>
        </is>
      </c>
      <c r="G600" t="inlineStr">
        <is>
          <t>CPA AGENCE EL KSEUR</t>
        </is>
      </c>
      <c r="H600" s="2" t="inlineStr"/>
      <c r="I600" t="inlineStr"/>
      <c r="J600" t="inlineStr">
        <is>
          <t>FRAIS REMISE CHQ N  8148203</t>
        </is>
      </c>
      <c r="K600" s="4" t="n">
        <v>0</v>
      </c>
      <c r="L600" s="4" t="n">
        <v>119</v>
      </c>
    </row>
    <row r="601">
      <c r="A601" s="2" t="inlineStr">
        <is>
          <t>02001</t>
        </is>
      </c>
      <c r="B601" t="inlineStr">
        <is>
          <t>BANQUE CPA</t>
        </is>
      </c>
      <c r="C601" s="3" t="n">
        <v>46068</v>
      </c>
      <c r="D601" s="2" t="inlineStr">
        <is>
          <t>000110</t>
        </is>
      </c>
      <c r="E601" t="inlineStr">
        <is>
          <t>99000-065719</t>
        </is>
      </c>
      <c r="F601" s="2" t="inlineStr">
        <is>
          <t>62750</t>
        </is>
      </c>
      <c r="G601" t="inlineStr">
        <is>
          <t>COMMISSIONS DIVERSES</t>
        </is>
      </c>
      <c r="H601" s="2" t="inlineStr"/>
      <c r="I601" t="inlineStr"/>
      <c r="J601" t="inlineStr">
        <is>
          <t>FRAIS REMISE CHQ N  8148203</t>
        </is>
      </c>
      <c r="K601" s="4" t="n">
        <v>100</v>
      </c>
      <c r="L601" s="4" t="n">
        <v>0</v>
      </c>
    </row>
    <row r="602">
      <c r="A602" s="2" t="inlineStr">
        <is>
          <t>02001</t>
        </is>
      </c>
      <c r="B602" t="inlineStr">
        <is>
          <t>BANQUE CPA</t>
        </is>
      </c>
      <c r="C602" s="3" t="n">
        <v>46068</v>
      </c>
      <c r="D602" s="2" t="inlineStr">
        <is>
          <t>000110</t>
        </is>
      </c>
      <c r="E602" t="inlineStr">
        <is>
          <t>99000-065719</t>
        </is>
      </c>
      <c r="F602" s="2" t="inlineStr">
        <is>
          <t>44557</t>
        </is>
      </c>
      <c r="G602" t="inlineStr">
        <is>
          <t>TVA RECUPERABLES</t>
        </is>
      </c>
      <c r="H602" s="2" t="inlineStr"/>
      <c r="I602" t="inlineStr"/>
      <c r="J602" t="inlineStr">
        <is>
          <t>FRAIS REMISE CHQ N  8148203</t>
        </is>
      </c>
      <c r="K602" s="4" t="n">
        <v>19</v>
      </c>
      <c r="L602" s="4" t="n">
        <v>0</v>
      </c>
    </row>
    <row r="603">
      <c r="A603" s="2" t="inlineStr">
        <is>
          <t>02001</t>
        </is>
      </c>
      <c r="B603" t="inlineStr">
        <is>
          <t>BANQUE CPA</t>
        </is>
      </c>
      <c r="C603" s="3" t="n">
        <v>46068</v>
      </c>
      <c r="D603" s="2" t="inlineStr">
        <is>
          <t>000111</t>
        </is>
      </c>
      <c r="E603" t="inlineStr">
        <is>
          <t>99000-065720</t>
        </is>
      </c>
      <c r="F603" s="2" t="inlineStr">
        <is>
          <t>51220</t>
        </is>
      </c>
      <c r="G603" t="inlineStr">
        <is>
          <t>CPA AGENCE EL KSEUR</t>
        </is>
      </c>
      <c r="H603" s="2" t="inlineStr"/>
      <c r="I603" t="inlineStr"/>
      <c r="J603" t="inlineStr">
        <is>
          <t>FRAIS REMISE CHQ N  8148233</t>
        </is>
      </c>
      <c r="K603" s="4" t="n">
        <v>0</v>
      </c>
      <c r="L603" s="4" t="n">
        <v>119</v>
      </c>
    </row>
    <row r="604">
      <c r="A604" s="2" t="inlineStr">
        <is>
          <t>02001</t>
        </is>
      </c>
      <c r="B604" t="inlineStr">
        <is>
          <t>BANQUE CPA</t>
        </is>
      </c>
      <c r="C604" s="3" t="n">
        <v>46068</v>
      </c>
      <c r="D604" s="2" t="inlineStr">
        <is>
          <t>000111</t>
        </is>
      </c>
      <c r="E604" t="inlineStr">
        <is>
          <t>99000-065720</t>
        </is>
      </c>
      <c r="F604" s="2" t="inlineStr">
        <is>
          <t>62750</t>
        </is>
      </c>
      <c r="G604" t="inlineStr">
        <is>
          <t>COMMISSIONS DIVERSES</t>
        </is>
      </c>
      <c r="H604" s="2" t="inlineStr"/>
      <c r="I604" t="inlineStr"/>
      <c r="J604" t="inlineStr">
        <is>
          <t>FRAIS REMISE CHQ N  8148233</t>
        </is>
      </c>
      <c r="K604" s="4" t="n">
        <v>100</v>
      </c>
      <c r="L604" s="4" t="n">
        <v>0</v>
      </c>
    </row>
    <row r="605">
      <c r="A605" s="2" t="inlineStr">
        <is>
          <t>02001</t>
        </is>
      </c>
      <c r="B605" t="inlineStr">
        <is>
          <t>BANQUE CPA</t>
        </is>
      </c>
      <c r="C605" s="3" t="n">
        <v>46068</v>
      </c>
      <c r="D605" s="2" t="inlineStr">
        <is>
          <t>000111</t>
        </is>
      </c>
      <c r="E605" t="inlineStr">
        <is>
          <t>99000-065720</t>
        </is>
      </c>
      <c r="F605" s="2" t="inlineStr">
        <is>
          <t>44557</t>
        </is>
      </c>
      <c r="G605" t="inlineStr">
        <is>
          <t>TVA RECUPERABLES</t>
        </is>
      </c>
      <c r="H605" s="2" t="inlineStr"/>
      <c r="I605" t="inlineStr"/>
      <c r="J605" t="inlineStr">
        <is>
          <t>FRAIS REMISE CHQ N  8148233</t>
        </is>
      </c>
      <c r="K605" s="4" t="n">
        <v>19</v>
      </c>
      <c r="L605" s="4" t="n">
        <v>0</v>
      </c>
    </row>
    <row r="606">
      <c r="A606" s="2" t="inlineStr">
        <is>
          <t>02001</t>
        </is>
      </c>
      <c r="B606" t="inlineStr">
        <is>
          <t>BANQUE CPA</t>
        </is>
      </c>
      <c r="C606" s="3" t="n">
        <v>46068</v>
      </c>
      <c r="D606" s="2" t="inlineStr">
        <is>
          <t>000112</t>
        </is>
      </c>
      <c r="E606" t="inlineStr">
        <is>
          <t>99000-065716</t>
        </is>
      </c>
      <c r="F606" s="2" t="inlineStr">
        <is>
          <t>51220</t>
        </is>
      </c>
      <c r="G606" t="inlineStr">
        <is>
          <t>CPA AGENCE EL KSEUR</t>
        </is>
      </c>
      <c r="H606" s="2" t="inlineStr"/>
      <c r="I606" t="inlineStr"/>
      <c r="J606" t="inlineStr">
        <is>
          <t>FRAIS REMISE CHQ N  8148124</t>
        </is>
      </c>
      <c r="K606" s="4" t="n">
        <v>0</v>
      </c>
      <c r="L606" s="4" t="n">
        <v>119</v>
      </c>
    </row>
    <row r="607">
      <c r="A607" s="2" t="inlineStr">
        <is>
          <t>02001</t>
        </is>
      </c>
      <c r="B607" t="inlineStr">
        <is>
          <t>BANQUE CPA</t>
        </is>
      </c>
      <c r="C607" s="3" t="n">
        <v>46068</v>
      </c>
      <c r="D607" s="2" t="inlineStr">
        <is>
          <t>000112</t>
        </is>
      </c>
      <c r="E607" t="inlineStr">
        <is>
          <t>99000-065716</t>
        </is>
      </c>
      <c r="F607" s="2" t="inlineStr">
        <is>
          <t>62750</t>
        </is>
      </c>
      <c r="G607" t="inlineStr">
        <is>
          <t>COMMISSIONS DIVERSES</t>
        </is>
      </c>
      <c r="H607" s="2" t="inlineStr"/>
      <c r="I607" t="inlineStr"/>
      <c r="J607" t="inlineStr">
        <is>
          <t>FRAIS REMISE CHQ N  8148124</t>
        </is>
      </c>
      <c r="K607" s="4" t="n">
        <v>100</v>
      </c>
      <c r="L607" s="4" t="n">
        <v>0</v>
      </c>
    </row>
    <row r="608">
      <c r="A608" s="2" t="inlineStr">
        <is>
          <t>02001</t>
        </is>
      </c>
      <c r="B608" t="inlineStr">
        <is>
          <t>BANQUE CPA</t>
        </is>
      </c>
      <c r="C608" s="3" t="n">
        <v>46068</v>
      </c>
      <c r="D608" s="2" t="inlineStr">
        <is>
          <t>000112</t>
        </is>
      </c>
      <c r="E608" t="inlineStr">
        <is>
          <t>99000-065716</t>
        </is>
      </c>
      <c r="F608" s="2" t="inlineStr">
        <is>
          <t>44557</t>
        </is>
      </c>
      <c r="G608" t="inlineStr">
        <is>
          <t>TVA RECUPERABLES</t>
        </is>
      </c>
      <c r="H608" s="2" t="inlineStr"/>
      <c r="I608" t="inlineStr"/>
      <c r="J608" t="inlineStr">
        <is>
          <t>FRAIS REMISE CHQ N  8148124</t>
        </is>
      </c>
      <c r="K608" s="4" t="n">
        <v>19</v>
      </c>
      <c r="L608" s="4" t="n">
        <v>0</v>
      </c>
    </row>
    <row r="609">
      <c r="A609" s="2" t="inlineStr">
        <is>
          <t>02001</t>
        </is>
      </c>
      <c r="B609" t="inlineStr">
        <is>
          <t>BANQUE CPA</t>
        </is>
      </c>
      <c r="C609" s="3" t="n">
        <v>46068</v>
      </c>
      <c r="D609" s="2" t="inlineStr">
        <is>
          <t>000113</t>
        </is>
      </c>
      <c r="E609" t="inlineStr">
        <is>
          <t>99000-065725</t>
        </is>
      </c>
      <c r="F609" s="2" t="inlineStr">
        <is>
          <t>51220</t>
        </is>
      </c>
      <c r="G609" t="inlineStr">
        <is>
          <t>CPA AGENCE EL KSEUR</t>
        </is>
      </c>
      <c r="H609" s="2" t="inlineStr"/>
      <c r="I609" t="inlineStr"/>
      <c r="J609" t="inlineStr">
        <is>
          <t>FRAIS REMISE CHQ N  8587216</t>
        </is>
      </c>
      <c r="K609" s="4" t="n">
        <v>0</v>
      </c>
      <c r="L609" s="4" t="n">
        <v>119</v>
      </c>
    </row>
    <row r="610">
      <c r="A610" s="2" t="inlineStr">
        <is>
          <t>02001</t>
        </is>
      </c>
      <c r="B610" t="inlineStr">
        <is>
          <t>BANQUE CPA</t>
        </is>
      </c>
      <c r="C610" s="3" t="n">
        <v>46068</v>
      </c>
      <c r="D610" s="2" t="inlineStr">
        <is>
          <t>000113</t>
        </is>
      </c>
      <c r="E610" t="inlineStr">
        <is>
          <t>99000-065725</t>
        </is>
      </c>
      <c r="F610" s="2" t="inlineStr">
        <is>
          <t>62750</t>
        </is>
      </c>
      <c r="G610" t="inlineStr">
        <is>
          <t>COMMISSIONS DIVERSES</t>
        </is>
      </c>
      <c r="H610" s="2" t="inlineStr"/>
      <c r="I610" t="inlineStr"/>
      <c r="J610" t="inlineStr">
        <is>
          <t>FRAIS REMISE CHQ N  8587216</t>
        </is>
      </c>
      <c r="K610" s="4" t="n">
        <v>100</v>
      </c>
      <c r="L610" s="4" t="n">
        <v>0</v>
      </c>
    </row>
    <row r="611">
      <c r="A611" s="2" t="inlineStr">
        <is>
          <t>02001</t>
        </is>
      </c>
      <c r="B611" t="inlineStr">
        <is>
          <t>BANQUE CPA</t>
        </is>
      </c>
      <c r="C611" s="3" t="n">
        <v>46068</v>
      </c>
      <c r="D611" s="2" t="inlineStr">
        <is>
          <t>000113</t>
        </is>
      </c>
      <c r="E611" t="inlineStr">
        <is>
          <t>99000-065725</t>
        </is>
      </c>
      <c r="F611" s="2" t="inlineStr">
        <is>
          <t>44557</t>
        </is>
      </c>
      <c r="G611" t="inlineStr">
        <is>
          <t>TVA RECUPERABLES</t>
        </is>
      </c>
      <c r="H611" s="2" t="inlineStr"/>
      <c r="I611" t="inlineStr"/>
      <c r="J611" t="inlineStr">
        <is>
          <t>FRAIS REMISE CHQ N  8587216</t>
        </is>
      </c>
      <c r="K611" s="4" t="n">
        <v>19</v>
      </c>
      <c r="L611" s="4" t="n">
        <v>0</v>
      </c>
    </row>
    <row r="612">
      <c r="A612" s="2" t="inlineStr">
        <is>
          <t>02001</t>
        </is>
      </c>
      <c r="B612" t="inlineStr">
        <is>
          <t>BANQUE CPA</t>
        </is>
      </c>
      <c r="C612" s="3" t="n">
        <v>46068</v>
      </c>
      <c r="D612" s="2" t="inlineStr">
        <is>
          <t>000114</t>
        </is>
      </c>
      <c r="E612" t="inlineStr">
        <is>
          <t>00370-000206</t>
        </is>
      </c>
      <c r="F612" s="2" t="inlineStr">
        <is>
          <t>51220</t>
        </is>
      </c>
      <c r="G612" t="inlineStr">
        <is>
          <t>CPA AGENCE EL KSEUR</t>
        </is>
      </c>
      <c r="H612" s="2" t="inlineStr"/>
      <c r="I612" t="inlineStr"/>
      <c r="J612" t="inlineStr">
        <is>
          <t>ACCEPTA RE00370 PTI00064656</t>
        </is>
      </c>
      <c r="K612" s="4" t="n">
        <v>0</v>
      </c>
      <c r="L612" s="4" t="n">
        <v>4165</v>
      </c>
    </row>
    <row r="613">
      <c r="A613" s="2" t="inlineStr">
        <is>
          <t>02001</t>
        </is>
      </c>
      <c r="B613" t="inlineStr">
        <is>
          <t>BANQUE CPA</t>
        </is>
      </c>
      <c r="C613" s="3" t="n">
        <v>46068</v>
      </c>
      <c r="D613" s="2" t="inlineStr">
        <is>
          <t>000114</t>
        </is>
      </c>
      <c r="E613" t="inlineStr">
        <is>
          <t>00370-000206</t>
        </is>
      </c>
      <c r="F613" s="2" t="inlineStr">
        <is>
          <t>62750</t>
        </is>
      </c>
      <c r="G613" t="inlineStr">
        <is>
          <t>COMMISSIONS DIVERSES</t>
        </is>
      </c>
      <c r="H613" s="2" t="inlineStr"/>
      <c r="I613" t="inlineStr"/>
      <c r="J613" t="inlineStr">
        <is>
          <t>ACCEPTA RE00370 PTI00064656</t>
        </is>
      </c>
      <c r="K613" s="4" t="n">
        <v>3500</v>
      </c>
      <c r="L613" s="4" t="n">
        <v>0</v>
      </c>
    </row>
    <row r="614">
      <c r="A614" s="2" t="inlineStr">
        <is>
          <t>02001</t>
        </is>
      </c>
      <c r="B614" t="inlineStr">
        <is>
          <t>BANQUE CPA</t>
        </is>
      </c>
      <c r="C614" s="3" t="n">
        <v>46068</v>
      </c>
      <c r="D614" s="2" t="inlineStr">
        <is>
          <t>000114</t>
        </is>
      </c>
      <c r="E614" t="inlineStr">
        <is>
          <t>00370-000206</t>
        </is>
      </c>
      <c r="F614" s="2" t="inlineStr">
        <is>
          <t>44557</t>
        </is>
      </c>
      <c r="G614" t="inlineStr">
        <is>
          <t>TVA RECUPERABLES</t>
        </is>
      </c>
      <c r="H614" s="2" t="inlineStr"/>
      <c r="I614" t="inlineStr"/>
      <c r="J614" t="inlineStr">
        <is>
          <t>ACCEPTA RE00370 PTI00064656</t>
        </is>
      </c>
      <c r="K614" s="4" t="n">
        <v>665</v>
      </c>
      <c r="L614" s="4" t="n">
        <v>0</v>
      </c>
    </row>
    <row r="615">
      <c r="A615" s="2" t="inlineStr">
        <is>
          <t>02001</t>
        </is>
      </c>
      <c r="B615" t="inlineStr">
        <is>
          <t>BANQUE CPA</t>
        </is>
      </c>
      <c r="C615" s="3" t="n">
        <v>46070</v>
      </c>
      <c r="D615" s="2" t="inlineStr">
        <is>
          <t>000115</t>
        </is>
      </c>
      <c r="E615" t="inlineStr">
        <is>
          <t>00370-006181</t>
        </is>
      </c>
      <c r="F615" s="2" t="inlineStr">
        <is>
          <t>51220</t>
        </is>
      </c>
      <c r="G615" t="inlineStr">
        <is>
          <t>CPA AGENCE EL KSEUR</t>
        </is>
      </c>
      <c r="H615" s="2" t="inlineStr"/>
      <c r="I615" t="inlineStr"/>
      <c r="J615" t="inlineStr">
        <is>
          <t>FRAIS VRT.</t>
        </is>
      </c>
      <c r="K615" s="4" t="n">
        <v>0</v>
      </c>
      <c r="L615" s="4" t="n">
        <v>119</v>
      </c>
    </row>
    <row r="616">
      <c r="A616" s="2" t="inlineStr">
        <is>
          <t>02001</t>
        </is>
      </c>
      <c r="B616" t="inlineStr">
        <is>
          <t>BANQUE CPA</t>
        </is>
      </c>
      <c r="C616" s="3" t="n">
        <v>46070</v>
      </c>
      <c r="D616" s="2" t="inlineStr">
        <is>
          <t>000115</t>
        </is>
      </c>
      <c r="E616" t="inlineStr">
        <is>
          <t>00370-006181</t>
        </is>
      </c>
      <c r="F616" s="2" t="inlineStr">
        <is>
          <t>62750</t>
        </is>
      </c>
      <c r="G616" t="inlineStr">
        <is>
          <t>COMMISSIONS DIVERSES</t>
        </is>
      </c>
      <c r="H616" s="2" t="inlineStr"/>
      <c r="I616" t="inlineStr"/>
      <c r="J616" t="inlineStr">
        <is>
          <t>FRAIS VRT.</t>
        </is>
      </c>
      <c r="K616" s="4" t="n">
        <v>100</v>
      </c>
      <c r="L616" s="4" t="n">
        <v>0</v>
      </c>
    </row>
    <row r="617">
      <c r="A617" s="2" t="inlineStr">
        <is>
          <t>02001</t>
        </is>
      </c>
      <c r="B617" t="inlineStr">
        <is>
          <t>BANQUE CPA</t>
        </is>
      </c>
      <c r="C617" s="3" t="n">
        <v>46070</v>
      </c>
      <c r="D617" s="2" t="inlineStr">
        <is>
          <t>000115</t>
        </is>
      </c>
      <c r="E617" t="inlineStr">
        <is>
          <t>00370-006181</t>
        </is>
      </c>
      <c r="F617" s="2" t="inlineStr">
        <is>
          <t>44557</t>
        </is>
      </c>
      <c r="G617" t="inlineStr">
        <is>
          <t>TVA RECUPERABLES</t>
        </is>
      </c>
      <c r="H617" s="2" t="inlineStr"/>
      <c r="I617" t="inlineStr"/>
      <c r="J617" t="inlineStr">
        <is>
          <t>FRAIS VRT.</t>
        </is>
      </c>
      <c r="K617" s="4" t="n">
        <v>19</v>
      </c>
      <c r="L617" s="4" t="n">
        <v>0</v>
      </c>
    </row>
    <row r="618">
      <c r="A618" s="2" t="inlineStr">
        <is>
          <t>02001</t>
        </is>
      </c>
      <c r="B618" t="inlineStr">
        <is>
          <t>BANQUE CPA</t>
        </is>
      </c>
      <c r="C618" s="3" t="n">
        <v>46070</v>
      </c>
      <c r="D618" s="2" t="inlineStr">
        <is>
          <t>000116</t>
        </is>
      </c>
      <c r="E618" t="inlineStr">
        <is>
          <t>00370-006181</t>
        </is>
      </c>
      <c r="F618" s="2" t="inlineStr">
        <is>
          <t>51220</t>
        </is>
      </c>
      <c r="G618" t="inlineStr">
        <is>
          <t>CPA AGENCE EL KSEUR</t>
        </is>
      </c>
      <c r="H618" s="2" t="inlineStr"/>
      <c r="I618" t="inlineStr"/>
      <c r="J618" t="inlineStr">
        <is>
          <t>KAHOUADJI NOUREDDINE</t>
        </is>
      </c>
      <c r="K618" s="4" t="n">
        <v>0</v>
      </c>
      <c r="L618" s="4" t="n">
        <v>37650.94</v>
      </c>
    </row>
    <row r="619">
      <c r="A619" s="2" t="inlineStr">
        <is>
          <t>02001</t>
        </is>
      </c>
      <c r="B619" t="inlineStr">
        <is>
          <t>BANQUE CPA</t>
        </is>
      </c>
      <c r="C619" s="3" t="n">
        <v>46070</v>
      </c>
      <c r="D619" s="2" t="inlineStr">
        <is>
          <t>000116</t>
        </is>
      </c>
      <c r="E619" t="inlineStr">
        <is>
          <t>00370-006181</t>
        </is>
      </c>
      <c r="F619" s="2" t="inlineStr">
        <is>
          <t>42100</t>
        </is>
      </c>
      <c r="G619" t="inlineStr">
        <is>
          <t>PERSONNEL,REMUNERATIONS DUES</t>
        </is>
      </c>
      <c r="H619" s="2" t="inlineStr">
        <is>
          <t>SDC078</t>
        </is>
      </c>
      <c r="I619" t="inlineStr">
        <is>
          <t>KAHOUADJI NOUREDDINE</t>
        </is>
      </c>
      <c r="J619" t="inlineStr">
        <is>
          <t>KAHOUADJI NOUREDDINE</t>
        </is>
      </c>
      <c r="K619" s="4" t="n">
        <v>37650.94</v>
      </c>
      <c r="L619" s="4" t="n">
        <v>0</v>
      </c>
    </row>
    <row r="620">
      <c r="A620" s="2" t="inlineStr">
        <is>
          <t>02001</t>
        </is>
      </c>
      <c r="B620" t="inlineStr">
        <is>
          <t>BANQUE CPA</t>
        </is>
      </c>
      <c r="C620" s="3" t="n">
        <v>46070</v>
      </c>
      <c r="D620" s="2" t="inlineStr">
        <is>
          <t>000117</t>
        </is>
      </c>
      <c r="E620" t="inlineStr">
        <is>
          <t>00370-000554</t>
        </is>
      </c>
      <c r="F620" s="2" t="inlineStr">
        <is>
          <t>51220</t>
        </is>
      </c>
      <c r="G620" t="inlineStr">
        <is>
          <t>CPA AGENCE EL KSEUR</t>
        </is>
      </c>
      <c r="H620" s="2" t="inlineStr"/>
      <c r="I620" t="inlineStr"/>
      <c r="J620" t="inlineStr">
        <is>
          <t>VRT EDI AUTRES BQUES BENEFICIA</t>
        </is>
      </c>
      <c r="K620" s="4" t="n">
        <v>0</v>
      </c>
      <c r="L620" s="4" t="n">
        <v>551974.6800000001</v>
      </c>
    </row>
    <row r="621">
      <c r="A621" s="2" t="inlineStr">
        <is>
          <t>02001</t>
        </is>
      </c>
      <c r="B621" t="inlineStr">
        <is>
          <t>BANQUE CPA</t>
        </is>
      </c>
      <c r="C621" s="3" t="n">
        <v>46070</v>
      </c>
      <c r="D621" s="2" t="inlineStr">
        <is>
          <t>000117</t>
        </is>
      </c>
      <c r="E621" t="inlineStr">
        <is>
          <t>00370-000554</t>
        </is>
      </c>
      <c r="F621" s="2" t="inlineStr">
        <is>
          <t>47000</t>
        </is>
      </c>
      <c r="G621" t="inlineStr">
        <is>
          <t>Comptes transitoires ou d'atte</t>
        </is>
      </c>
      <c r="H621" s="2" t="inlineStr"/>
      <c r="I621" t="inlineStr"/>
      <c r="J621" t="inlineStr">
        <is>
          <t>VRT EDI AUTRES BQUES BENEFICIA</t>
        </is>
      </c>
      <c r="K621" s="4" t="n">
        <v>551974.6800000001</v>
      </c>
      <c r="L621" s="4" t="n">
        <v>0</v>
      </c>
    </row>
    <row r="622">
      <c r="A622" s="2" t="inlineStr">
        <is>
          <t>02001</t>
        </is>
      </c>
      <c r="B622" t="inlineStr">
        <is>
          <t>BANQUE CPA</t>
        </is>
      </c>
      <c r="C622" s="3" t="n">
        <v>46070</v>
      </c>
      <c r="D622" s="2" t="inlineStr">
        <is>
          <t>000118</t>
        </is>
      </c>
      <c r="E622" t="inlineStr">
        <is>
          <t>00370-000554</t>
        </is>
      </c>
      <c r="F622" s="2" t="inlineStr">
        <is>
          <t>51220</t>
        </is>
      </c>
      <c r="G622" t="inlineStr">
        <is>
          <t>CPA AGENCE EL KSEUR</t>
        </is>
      </c>
      <c r="H622" s="2" t="inlineStr"/>
      <c r="I622" t="inlineStr"/>
      <c r="J622" t="inlineStr">
        <is>
          <t>COM.VRT EDI BQUE</t>
        </is>
      </c>
      <c r="K622" s="4" t="n">
        <v>0</v>
      </c>
      <c r="L622" s="4" t="n">
        <v>190.4</v>
      </c>
    </row>
    <row r="623">
      <c r="A623" s="2" t="inlineStr">
        <is>
          <t>02001</t>
        </is>
      </c>
      <c r="B623" t="inlineStr">
        <is>
          <t>BANQUE CPA</t>
        </is>
      </c>
      <c r="C623" s="3" t="n">
        <v>46070</v>
      </c>
      <c r="D623" s="2" t="inlineStr">
        <is>
          <t>000118</t>
        </is>
      </c>
      <c r="E623" t="inlineStr">
        <is>
          <t>00370-000554</t>
        </is>
      </c>
      <c r="F623" s="2" t="inlineStr">
        <is>
          <t>62750</t>
        </is>
      </c>
      <c r="G623" t="inlineStr">
        <is>
          <t>COMMISSIONS DIVERSES</t>
        </is>
      </c>
      <c r="H623" s="2" t="inlineStr"/>
      <c r="I623" t="inlineStr"/>
      <c r="J623" t="inlineStr">
        <is>
          <t>COM.VRT EDI BQUE</t>
        </is>
      </c>
      <c r="K623" s="4" t="n">
        <v>160</v>
      </c>
      <c r="L623" s="4" t="n">
        <v>0</v>
      </c>
    </row>
    <row r="624">
      <c r="A624" s="2" t="inlineStr">
        <is>
          <t>02001</t>
        </is>
      </c>
      <c r="B624" t="inlineStr">
        <is>
          <t>BANQUE CPA</t>
        </is>
      </c>
      <c r="C624" s="3" t="n">
        <v>46070</v>
      </c>
      <c r="D624" s="2" t="inlineStr">
        <is>
          <t>000118</t>
        </is>
      </c>
      <c r="E624" t="inlineStr">
        <is>
          <t>00370-000554</t>
        </is>
      </c>
      <c r="F624" s="2" t="inlineStr">
        <is>
          <t>44557</t>
        </is>
      </c>
      <c r="G624" t="inlineStr">
        <is>
          <t>TVA RECUPERABLES</t>
        </is>
      </c>
      <c r="H624" s="2" t="inlineStr"/>
      <c r="I624" t="inlineStr"/>
      <c r="J624" t="inlineStr">
        <is>
          <t>COM.VRT EDI BQUE</t>
        </is>
      </c>
      <c r="K624" s="4" t="n">
        <v>30.4</v>
      </c>
      <c r="L624" s="4" t="n">
        <v>0</v>
      </c>
    </row>
    <row r="625">
      <c r="A625" s="2" t="inlineStr">
        <is>
          <t>02001</t>
        </is>
      </c>
      <c r="B625" t="inlineStr">
        <is>
          <t>BANQUE CPA</t>
        </is>
      </c>
      <c r="C625" s="3" t="n">
        <v>46070</v>
      </c>
      <c r="D625" s="2" t="inlineStr">
        <is>
          <t>000119</t>
        </is>
      </c>
      <c r="E625" t="inlineStr">
        <is>
          <t>99000-065752</t>
        </is>
      </c>
      <c r="F625" s="2" t="inlineStr">
        <is>
          <t>51220</t>
        </is>
      </c>
      <c r="G625" t="inlineStr">
        <is>
          <t>CPA AGENCE EL KSEUR</t>
        </is>
      </c>
      <c r="H625" s="2" t="inlineStr"/>
      <c r="I625" t="inlineStr"/>
      <c r="J625" t="inlineStr">
        <is>
          <t>ZIANI AMIR</t>
        </is>
      </c>
      <c r="K625" s="4" t="n">
        <v>1500000</v>
      </c>
      <c r="L625" s="4" t="n">
        <v>0</v>
      </c>
    </row>
    <row r="626">
      <c r="A626" s="2" t="inlineStr">
        <is>
          <t>02001</t>
        </is>
      </c>
      <c r="B626" t="inlineStr">
        <is>
          <t>BANQUE CPA</t>
        </is>
      </c>
      <c r="C626" s="3" t="n">
        <v>46070</v>
      </c>
      <c r="D626" s="2" t="inlineStr">
        <is>
          <t>000119</t>
        </is>
      </c>
      <c r="E626" t="inlineStr">
        <is>
          <t>99000-065752</t>
        </is>
      </c>
      <c r="F626" s="2" t="inlineStr">
        <is>
          <t>41100</t>
        </is>
      </c>
      <c r="G626" t="inlineStr">
        <is>
          <t>Clients</t>
        </is>
      </c>
      <c r="H626" s="2" t="inlineStr">
        <is>
          <t>C612</t>
        </is>
      </c>
      <c r="I626" t="inlineStr">
        <is>
          <t>ZIANI AMIR</t>
        </is>
      </c>
      <c r="J626" t="inlineStr">
        <is>
          <t>ZIANI AMIR</t>
        </is>
      </c>
      <c r="K626" s="4" t="n">
        <v>0</v>
      </c>
      <c r="L626" s="4" t="n">
        <v>1500000</v>
      </c>
    </row>
    <row r="627">
      <c r="A627" s="2" t="inlineStr">
        <is>
          <t>02001</t>
        </is>
      </c>
      <c r="B627" t="inlineStr">
        <is>
          <t>BANQUE CPA</t>
        </is>
      </c>
      <c r="C627" s="3" t="n">
        <v>46070</v>
      </c>
      <c r="D627" s="2" t="inlineStr">
        <is>
          <t>000120</t>
        </is>
      </c>
      <c r="E627" t="inlineStr">
        <is>
          <t>99000-065752</t>
        </is>
      </c>
      <c r="F627" s="2" t="inlineStr">
        <is>
          <t>51220</t>
        </is>
      </c>
      <c r="G627" t="inlineStr">
        <is>
          <t>CPA AGENCE EL KSEUR</t>
        </is>
      </c>
      <c r="H627" s="2" t="inlineStr"/>
      <c r="I627" t="inlineStr"/>
      <c r="J627" t="inlineStr">
        <is>
          <t>FRAIS REMISE CHQ N  7967199</t>
        </is>
      </c>
      <c r="K627" s="4" t="n">
        <v>0</v>
      </c>
      <c r="L627" s="4" t="n">
        <v>238</v>
      </c>
    </row>
    <row r="628">
      <c r="A628" s="2" t="inlineStr">
        <is>
          <t>02001</t>
        </is>
      </c>
      <c r="B628" t="inlineStr">
        <is>
          <t>BANQUE CPA</t>
        </is>
      </c>
      <c r="C628" s="3" t="n">
        <v>46070</v>
      </c>
      <c r="D628" s="2" t="inlineStr">
        <is>
          <t>000120</t>
        </is>
      </c>
      <c r="E628" t="inlineStr">
        <is>
          <t>99000-065752</t>
        </is>
      </c>
      <c r="F628" s="2" t="inlineStr">
        <is>
          <t>62750</t>
        </is>
      </c>
      <c r="G628" t="inlineStr">
        <is>
          <t>COMMISSIONS DIVERSES</t>
        </is>
      </c>
      <c r="H628" s="2" t="inlineStr"/>
      <c r="I628" t="inlineStr"/>
      <c r="J628" t="inlineStr">
        <is>
          <t>FRAIS REMISE CHQ N  7967199</t>
        </is>
      </c>
      <c r="K628" s="4" t="n">
        <v>200</v>
      </c>
      <c r="L628" s="4" t="n">
        <v>0</v>
      </c>
    </row>
    <row r="629">
      <c r="A629" s="2" t="inlineStr">
        <is>
          <t>02001</t>
        </is>
      </c>
      <c r="B629" t="inlineStr">
        <is>
          <t>BANQUE CPA</t>
        </is>
      </c>
      <c r="C629" s="3" t="n">
        <v>46070</v>
      </c>
      <c r="D629" s="2" t="inlineStr">
        <is>
          <t>000120</t>
        </is>
      </c>
      <c r="E629" t="inlineStr">
        <is>
          <t>99000-065752</t>
        </is>
      </c>
      <c r="F629" s="2" t="inlineStr">
        <is>
          <t>44557</t>
        </is>
      </c>
      <c r="G629" t="inlineStr">
        <is>
          <t>TVA RECUPERABLES</t>
        </is>
      </c>
      <c r="H629" s="2" t="inlineStr"/>
      <c r="I629" t="inlineStr"/>
      <c r="J629" t="inlineStr">
        <is>
          <t>FRAIS REMISE CHQ N  7967199</t>
        </is>
      </c>
      <c r="K629" s="4" t="n">
        <v>38</v>
      </c>
      <c r="L629" s="4" t="n">
        <v>0</v>
      </c>
    </row>
    <row r="630">
      <c r="A630" s="2" t="inlineStr">
        <is>
          <t>02001</t>
        </is>
      </c>
      <c r="B630" t="inlineStr">
        <is>
          <t>BANQUE CPA</t>
        </is>
      </c>
      <c r="C630" s="3" t="n">
        <v>46071</v>
      </c>
      <c r="D630" s="2" t="inlineStr">
        <is>
          <t>000121</t>
        </is>
      </c>
      <c r="E630" t="inlineStr">
        <is>
          <t>00370-018825</t>
        </is>
      </c>
      <c r="F630" s="2" t="inlineStr">
        <is>
          <t>51220</t>
        </is>
      </c>
      <c r="G630" t="inlineStr">
        <is>
          <t>CPA AGENCE EL KSEUR</t>
        </is>
      </c>
      <c r="H630" s="2" t="inlineStr"/>
      <c r="I630" t="inlineStr"/>
      <c r="J630" t="inlineStr">
        <is>
          <t>FRAIS CHQ BQE NUM  4288181</t>
        </is>
      </c>
      <c r="K630" s="4" t="n">
        <v>0</v>
      </c>
      <c r="L630" s="4" t="n">
        <v>952</v>
      </c>
    </row>
    <row r="631">
      <c r="A631" s="2" t="inlineStr">
        <is>
          <t>02001</t>
        </is>
      </c>
      <c r="B631" t="inlineStr">
        <is>
          <t>BANQUE CPA</t>
        </is>
      </c>
      <c r="C631" s="3" t="n">
        <v>46071</v>
      </c>
      <c r="D631" s="2" t="inlineStr">
        <is>
          <t>000121</t>
        </is>
      </c>
      <c r="E631" t="inlineStr">
        <is>
          <t>00370-018825</t>
        </is>
      </c>
      <c r="F631" s="2" t="inlineStr">
        <is>
          <t>62750</t>
        </is>
      </c>
      <c r="G631" t="inlineStr">
        <is>
          <t>COMMISSIONS DIVERSES</t>
        </is>
      </c>
      <c r="H631" s="2" t="inlineStr"/>
      <c r="I631" t="inlineStr"/>
      <c r="J631" t="inlineStr">
        <is>
          <t>FRAIS CHQ BQE NUM  4288181</t>
        </is>
      </c>
      <c r="K631" s="4" t="n">
        <v>800</v>
      </c>
      <c r="L631" s="4" t="n">
        <v>0</v>
      </c>
    </row>
    <row r="632">
      <c r="A632" s="2" t="inlineStr">
        <is>
          <t>02001</t>
        </is>
      </c>
      <c r="B632" t="inlineStr">
        <is>
          <t>BANQUE CPA</t>
        </is>
      </c>
      <c r="C632" s="3" t="n">
        <v>46071</v>
      </c>
      <c r="D632" s="2" t="inlineStr">
        <is>
          <t>000121</t>
        </is>
      </c>
      <c r="E632" t="inlineStr">
        <is>
          <t>00370-018825</t>
        </is>
      </c>
      <c r="F632" s="2" t="inlineStr">
        <is>
          <t>44557</t>
        </is>
      </c>
      <c r="G632" t="inlineStr">
        <is>
          <t>TVA RECUPERABLES</t>
        </is>
      </c>
      <c r="H632" s="2" t="inlineStr"/>
      <c r="I632" t="inlineStr"/>
      <c r="J632" t="inlineStr">
        <is>
          <t>FRAIS CHQ BQE NUM  4288181</t>
        </is>
      </c>
      <c r="K632" s="4" t="n">
        <v>152</v>
      </c>
      <c r="L632" s="4" t="n">
        <v>0</v>
      </c>
    </row>
    <row r="633">
      <c r="A633" s="2" t="inlineStr">
        <is>
          <t>02001</t>
        </is>
      </c>
      <c r="B633" t="inlineStr">
        <is>
          <t>BANQUE CPA</t>
        </is>
      </c>
      <c r="C633" s="3" t="n">
        <v>46071</v>
      </c>
      <c r="D633" s="2" t="inlineStr">
        <is>
          <t>000122</t>
        </is>
      </c>
      <c r="E633" t="inlineStr">
        <is>
          <t>00370-018825</t>
        </is>
      </c>
      <c r="F633" s="2" t="inlineStr">
        <is>
          <t>51220</t>
        </is>
      </c>
      <c r="G633" t="inlineStr">
        <is>
          <t>CPA AGENCE EL KSEUR</t>
        </is>
      </c>
      <c r="H633" s="2" t="inlineStr"/>
      <c r="I633" t="inlineStr"/>
      <c r="J633" t="inlineStr">
        <is>
          <t>CHQ BANQUE DOUANES BEJAIA</t>
        </is>
      </c>
      <c r="K633" s="4" t="n">
        <v>0</v>
      </c>
      <c r="L633" s="4" t="n">
        <v>2177395</v>
      </c>
    </row>
    <row r="634">
      <c r="A634" s="2" t="inlineStr">
        <is>
          <t>02001</t>
        </is>
      </c>
      <c r="B634" t="inlineStr">
        <is>
          <t>BANQUE CPA</t>
        </is>
      </c>
      <c r="C634" s="3" t="n">
        <v>46071</v>
      </c>
      <c r="D634" s="2" t="inlineStr">
        <is>
          <t>000122</t>
        </is>
      </c>
      <c r="E634" t="inlineStr">
        <is>
          <t>00370-018825</t>
        </is>
      </c>
      <c r="F634" s="2" t="inlineStr">
        <is>
          <t>40100</t>
        </is>
      </c>
      <c r="G634" t="inlineStr">
        <is>
          <t>Fournisseurs de stocks et serv</t>
        </is>
      </c>
      <c r="H634" s="2" t="inlineStr">
        <is>
          <t>FL009</t>
        </is>
      </c>
      <c r="I634" t="inlineStr">
        <is>
          <t>DOUANES BEJAIA</t>
        </is>
      </c>
      <c r="J634" t="inlineStr">
        <is>
          <t>CHQ BANQUE DOUANES BEJAIA</t>
        </is>
      </c>
      <c r="K634" s="4" t="n">
        <v>2177395</v>
      </c>
      <c r="L634" s="4" t="n">
        <v>0</v>
      </c>
    </row>
    <row r="635">
      <c r="A635" s="2" t="inlineStr">
        <is>
          <t>02001</t>
        </is>
      </c>
      <c r="B635" t="inlineStr">
        <is>
          <t>BANQUE CPA</t>
        </is>
      </c>
      <c r="C635" s="3" t="n">
        <v>46071</v>
      </c>
      <c r="D635" s="2" t="inlineStr">
        <is>
          <t>000123</t>
        </is>
      </c>
      <c r="E635" t="inlineStr">
        <is>
          <t>00370-119284</t>
        </is>
      </c>
      <c r="F635" s="2" t="inlineStr">
        <is>
          <t>51220</t>
        </is>
      </c>
      <c r="G635" t="inlineStr">
        <is>
          <t>CPA AGENCE EL KSEUR</t>
        </is>
      </c>
      <c r="H635" s="2" t="inlineStr"/>
      <c r="I635" t="inlineStr"/>
      <c r="J635" t="inlineStr">
        <is>
          <t>CHQ 2125729 EURL LD AZOUAOU</t>
        </is>
      </c>
      <c r="K635" s="4" t="n">
        <v>0</v>
      </c>
      <c r="L635" s="4" t="n">
        <v>377503.7</v>
      </c>
    </row>
    <row r="636">
      <c r="A636" s="2" t="inlineStr">
        <is>
          <t>02001</t>
        </is>
      </c>
      <c r="B636" t="inlineStr">
        <is>
          <t>BANQUE CPA</t>
        </is>
      </c>
      <c r="C636" s="3" t="n">
        <v>46071</v>
      </c>
      <c r="D636" s="2" t="inlineStr">
        <is>
          <t>000123</t>
        </is>
      </c>
      <c r="E636" t="inlineStr">
        <is>
          <t>00370-119284</t>
        </is>
      </c>
      <c r="F636" s="2" t="inlineStr">
        <is>
          <t>40100</t>
        </is>
      </c>
      <c r="G636" t="inlineStr">
        <is>
          <t>Fournisseurs de stocks et serv</t>
        </is>
      </c>
      <c r="H636" s="2" t="inlineStr">
        <is>
          <t>FL094</t>
        </is>
      </c>
      <c r="I636" t="inlineStr">
        <is>
          <t>EURL LD AZOUAOU</t>
        </is>
      </c>
      <c r="J636" t="inlineStr">
        <is>
          <t>CHQ 2125729 EURL LD AZOUAOU</t>
        </is>
      </c>
      <c r="K636" s="4" t="n">
        <v>377503.7</v>
      </c>
      <c r="L636" s="4" t="n">
        <v>0</v>
      </c>
    </row>
    <row r="637">
      <c r="A637" s="2" t="inlineStr">
        <is>
          <t>02001</t>
        </is>
      </c>
      <c r="B637" t="inlineStr">
        <is>
          <t>BANQUE CPA</t>
        </is>
      </c>
      <c r="C637" s="3" t="n">
        <v>46071</v>
      </c>
      <c r="D637" s="2" t="inlineStr">
        <is>
          <t>000124</t>
        </is>
      </c>
      <c r="E637" t="inlineStr">
        <is>
          <t>00370-119284</t>
        </is>
      </c>
      <c r="F637" s="2" t="inlineStr">
        <is>
          <t>51220</t>
        </is>
      </c>
      <c r="G637" t="inlineStr">
        <is>
          <t>CPA AGENCE EL KSEUR</t>
        </is>
      </c>
      <c r="H637" s="2" t="inlineStr"/>
      <c r="I637" t="inlineStr"/>
      <c r="J637" t="inlineStr">
        <is>
          <t>PERCEP.COM SUR PAIEMENTS CHQ</t>
        </is>
      </c>
      <c r="K637" s="4" t="n">
        <v>0</v>
      </c>
      <c r="L637" s="4" t="n">
        <v>59.5</v>
      </c>
    </row>
    <row r="638">
      <c r="A638" s="2" t="inlineStr">
        <is>
          <t>02001</t>
        </is>
      </c>
      <c r="B638" t="inlineStr">
        <is>
          <t>BANQUE CPA</t>
        </is>
      </c>
      <c r="C638" s="3" t="n">
        <v>46071</v>
      </c>
      <c r="D638" s="2" t="inlineStr">
        <is>
          <t>000124</t>
        </is>
      </c>
      <c r="E638" t="inlineStr">
        <is>
          <t>00370-119284</t>
        </is>
      </c>
      <c r="F638" s="2" t="inlineStr">
        <is>
          <t>62750</t>
        </is>
      </c>
      <c r="G638" t="inlineStr">
        <is>
          <t>COMMISSIONS DIVERSES</t>
        </is>
      </c>
      <c r="H638" s="2" t="inlineStr"/>
      <c r="I638" t="inlineStr"/>
      <c r="J638" t="inlineStr">
        <is>
          <t>PERCEP.COM SUR PAIEMENTS CHQ</t>
        </is>
      </c>
      <c r="K638" s="4" t="n">
        <v>50</v>
      </c>
      <c r="L638" s="4" t="n">
        <v>0</v>
      </c>
    </row>
    <row r="639">
      <c r="A639" s="2" t="inlineStr">
        <is>
          <t>02001</t>
        </is>
      </c>
      <c r="B639" t="inlineStr">
        <is>
          <t>BANQUE CPA</t>
        </is>
      </c>
      <c r="C639" s="3" t="n">
        <v>46071</v>
      </c>
      <c r="D639" s="2" t="inlineStr">
        <is>
          <t>000124</t>
        </is>
      </c>
      <c r="E639" t="inlineStr">
        <is>
          <t>00370-119284</t>
        </is>
      </c>
      <c r="F639" s="2" t="inlineStr">
        <is>
          <t>44557</t>
        </is>
      </c>
      <c r="G639" t="inlineStr">
        <is>
          <t>TVA RECUPERABLES</t>
        </is>
      </c>
      <c r="H639" s="2" t="inlineStr"/>
      <c r="I639" t="inlineStr"/>
      <c r="J639" t="inlineStr">
        <is>
          <t>PERCEP.COM SUR PAIEMENTS CHQ</t>
        </is>
      </c>
      <c r="K639" s="4" t="n">
        <v>9.5</v>
      </c>
      <c r="L639" s="4" t="n">
        <v>0</v>
      </c>
    </row>
    <row r="640">
      <c r="A640" s="2" t="inlineStr">
        <is>
          <t>02001</t>
        </is>
      </c>
      <c r="B640" t="inlineStr">
        <is>
          <t>BANQUE CPA</t>
        </is>
      </c>
      <c r="C640" s="3" t="n">
        <v>46075</v>
      </c>
      <c r="D640" s="2" t="inlineStr">
        <is>
          <t>000125</t>
        </is>
      </c>
      <c r="E640" t="inlineStr">
        <is>
          <t>00370-012814</t>
        </is>
      </c>
      <c r="F640" s="2" t="inlineStr">
        <is>
          <t>51220</t>
        </is>
      </c>
      <c r="G640" t="inlineStr">
        <is>
          <t>CPA AGENCE EL KSEUR</t>
        </is>
      </c>
      <c r="H640" s="2" t="inlineStr"/>
      <c r="I640" t="inlineStr"/>
      <c r="J640" t="inlineStr">
        <is>
          <t>FRAIS VRT.</t>
        </is>
      </c>
      <c r="K640" s="4" t="n">
        <v>0</v>
      </c>
      <c r="L640" s="4" t="n">
        <v>59.5</v>
      </c>
    </row>
    <row r="641">
      <c r="A641" s="2" t="inlineStr">
        <is>
          <t>02001</t>
        </is>
      </c>
      <c r="B641" t="inlineStr">
        <is>
          <t>BANQUE CPA</t>
        </is>
      </c>
      <c r="C641" s="3" t="n">
        <v>46075</v>
      </c>
      <c r="D641" s="2" t="inlineStr">
        <is>
          <t>000125</t>
        </is>
      </c>
      <c r="E641" t="inlineStr">
        <is>
          <t>00370-012814</t>
        </is>
      </c>
      <c r="F641" s="2" t="inlineStr">
        <is>
          <t>62750</t>
        </is>
      </c>
      <c r="G641" t="inlineStr">
        <is>
          <t>COMMISSIONS DIVERSES</t>
        </is>
      </c>
      <c r="H641" s="2" t="inlineStr"/>
      <c r="I641" t="inlineStr"/>
      <c r="J641" t="inlineStr">
        <is>
          <t>FRAIS VRT.</t>
        </is>
      </c>
      <c r="K641" s="4" t="n">
        <v>50</v>
      </c>
      <c r="L641" s="4" t="n">
        <v>0</v>
      </c>
    </row>
    <row r="642">
      <c r="A642" s="2" t="inlineStr">
        <is>
          <t>02001</t>
        </is>
      </c>
      <c r="B642" t="inlineStr">
        <is>
          <t>BANQUE CPA</t>
        </is>
      </c>
      <c r="C642" s="3" t="n">
        <v>46075</v>
      </c>
      <c r="D642" s="2" t="inlineStr">
        <is>
          <t>000125</t>
        </is>
      </c>
      <c r="E642" t="inlineStr">
        <is>
          <t>00370-012814</t>
        </is>
      </c>
      <c r="F642" s="2" t="inlineStr">
        <is>
          <t>44557</t>
        </is>
      </c>
      <c r="G642" t="inlineStr">
        <is>
          <t>TVA RECUPERABLES</t>
        </is>
      </c>
      <c r="H642" s="2" t="inlineStr"/>
      <c r="I642" t="inlineStr"/>
      <c r="J642" t="inlineStr">
        <is>
          <t>FRAIS VRT.</t>
        </is>
      </c>
      <c r="K642" s="4" t="n">
        <v>9.5</v>
      </c>
      <c r="L642" s="4" t="n">
        <v>0</v>
      </c>
    </row>
    <row r="643">
      <c r="A643" s="2" t="inlineStr">
        <is>
          <t>02001</t>
        </is>
      </c>
      <c r="B643" t="inlineStr">
        <is>
          <t>BANQUE CPA</t>
        </is>
      </c>
      <c r="C643" s="3" t="n">
        <v>46075</v>
      </c>
      <c r="D643" s="2" t="inlineStr">
        <is>
          <t>000126</t>
        </is>
      </c>
      <c r="E643" t="inlineStr">
        <is>
          <t>00370-012814</t>
        </is>
      </c>
      <c r="F643" s="2" t="inlineStr">
        <is>
          <t>51220</t>
        </is>
      </c>
      <c r="G643" t="inlineStr">
        <is>
          <t>CPA AGENCE EL KSEUR</t>
        </is>
      </c>
      <c r="H643" s="2" t="inlineStr"/>
      <c r="I643" t="inlineStr"/>
      <c r="J643" t="inlineStr">
        <is>
          <t>VRT SARL DPR AXXAM</t>
        </is>
      </c>
      <c r="K643" s="4" t="n">
        <v>0</v>
      </c>
      <c r="L643" s="4" t="n">
        <v>10000000</v>
      </c>
    </row>
    <row r="644">
      <c r="A644" s="2" t="inlineStr">
        <is>
          <t>02001</t>
        </is>
      </c>
      <c r="B644" t="inlineStr">
        <is>
          <t>BANQUE CPA</t>
        </is>
      </c>
      <c r="C644" s="3" t="n">
        <v>46075</v>
      </c>
      <c r="D644" s="2" t="inlineStr">
        <is>
          <t>000126</t>
        </is>
      </c>
      <c r="E644" t="inlineStr">
        <is>
          <t>00370-012814</t>
        </is>
      </c>
      <c r="F644" s="2" t="inlineStr">
        <is>
          <t>40900</t>
        </is>
      </c>
      <c r="G644" t="inlineStr">
        <is>
          <t>Fournisseurs débiteurs : avanc</t>
        </is>
      </c>
      <c r="H644" s="2" t="inlineStr"/>
      <c r="I644" t="inlineStr"/>
      <c r="J644" t="inlineStr">
        <is>
          <t>VRT SARL DPR AXXAM</t>
        </is>
      </c>
      <c r="K644" s="4" t="n">
        <v>10000000</v>
      </c>
      <c r="L644" s="4" t="n">
        <v>0</v>
      </c>
    </row>
    <row r="645">
      <c r="A645" s="2" t="inlineStr">
        <is>
          <t>02001</t>
        </is>
      </c>
      <c r="B645" t="inlineStr">
        <is>
          <t>BANQUE CPA</t>
        </is>
      </c>
      <c r="C645" s="3" t="n">
        <v>46075</v>
      </c>
      <c r="D645" s="2" t="inlineStr">
        <is>
          <t>000127</t>
        </is>
      </c>
      <c r="E645" t="inlineStr">
        <is>
          <t>99000-065774</t>
        </is>
      </c>
      <c r="F645" s="2" t="inlineStr">
        <is>
          <t>51220</t>
        </is>
      </c>
      <c r="G645" t="inlineStr">
        <is>
          <t>CPA AGENCE EL KSEUR</t>
        </is>
      </c>
      <c r="H645" s="2" t="inlineStr"/>
      <c r="I645" t="inlineStr"/>
      <c r="J645" t="inlineStr">
        <is>
          <t>REMISE CHQ 6904114 CLIENT A ID</t>
        </is>
      </c>
      <c r="K645" s="4" t="n">
        <v>710400</v>
      </c>
      <c r="L645" s="4" t="n">
        <v>0</v>
      </c>
    </row>
    <row r="646">
      <c r="A646" s="2" t="inlineStr">
        <is>
          <t>02001</t>
        </is>
      </c>
      <c r="B646" t="inlineStr">
        <is>
          <t>BANQUE CPA</t>
        </is>
      </c>
      <c r="C646" s="3" t="n">
        <v>46075</v>
      </c>
      <c r="D646" s="2" t="inlineStr">
        <is>
          <t>000127</t>
        </is>
      </c>
      <c r="E646" t="inlineStr">
        <is>
          <t>99000-065774</t>
        </is>
      </c>
      <c r="F646" s="2" t="inlineStr">
        <is>
          <t>47000</t>
        </is>
      </c>
      <c r="G646" t="inlineStr">
        <is>
          <t>Comptes transitoires ou d'atte</t>
        </is>
      </c>
      <c r="H646" s="2" t="inlineStr"/>
      <c r="I646" t="inlineStr"/>
      <c r="J646" t="inlineStr">
        <is>
          <t>REMISE CHQ 6904114 CLIENT A ID</t>
        </is>
      </c>
      <c r="K646" s="4" t="n">
        <v>0</v>
      </c>
      <c r="L646" s="4" t="n">
        <v>710400</v>
      </c>
    </row>
    <row r="647">
      <c r="A647" s="2" t="inlineStr">
        <is>
          <t>02001</t>
        </is>
      </c>
      <c r="B647" t="inlineStr">
        <is>
          <t>BANQUE CPA</t>
        </is>
      </c>
      <c r="C647" s="3" t="n">
        <v>46075</v>
      </c>
      <c r="D647" s="2" t="inlineStr">
        <is>
          <t>000128</t>
        </is>
      </c>
      <c r="E647" t="inlineStr">
        <is>
          <t>99000-065778</t>
        </is>
      </c>
      <c r="F647" s="2" t="inlineStr">
        <is>
          <t>51220</t>
        </is>
      </c>
      <c r="G647" t="inlineStr">
        <is>
          <t>CPA AGENCE EL KSEUR</t>
        </is>
      </c>
      <c r="H647" s="2" t="inlineStr"/>
      <c r="I647" t="inlineStr"/>
      <c r="J647" t="inlineStr">
        <is>
          <t>REMISE CHQ 2357557 CLIENT A ID</t>
        </is>
      </c>
      <c r="K647" s="4" t="n">
        <v>51616.85</v>
      </c>
      <c r="L647" s="4" t="n">
        <v>0</v>
      </c>
    </row>
    <row r="648">
      <c r="A648" s="2" t="inlineStr">
        <is>
          <t>02001</t>
        </is>
      </c>
      <c r="B648" t="inlineStr">
        <is>
          <t>BANQUE CPA</t>
        </is>
      </c>
      <c r="C648" s="3" t="n">
        <v>46075</v>
      </c>
      <c r="D648" s="2" t="inlineStr">
        <is>
          <t>000128</t>
        </is>
      </c>
      <c r="E648" t="inlineStr">
        <is>
          <t>99000-065778</t>
        </is>
      </c>
      <c r="F648" s="2" t="inlineStr">
        <is>
          <t>47000</t>
        </is>
      </c>
      <c r="G648" t="inlineStr">
        <is>
          <t>Comptes transitoires ou d'atte</t>
        </is>
      </c>
      <c r="H648" s="2" t="inlineStr"/>
      <c r="I648" t="inlineStr"/>
      <c r="J648" t="inlineStr">
        <is>
          <t>REMISE CHQ 2357557 CLIENT A ID</t>
        </is>
      </c>
      <c r="K648" s="4" t="n">
        <v>0</v>
      </c>
      <c r="L648" s="4" t="n">
        <v>51616.85</v>
      </c>
    </row>
    <row r="649">
      <c r="A649" s="2" t="inlineStr">
        <is>
          <t>02001</t>
        </is>
      </c>
      <c r="B649" t="inlineStr">
        <is>
          <t>BANQUE CPA</t>
        </is>
      </c>
      <c r="C649" s="3" t="n">
        <v>46075</v>
      </c>
      <c r="D649" s="2" t="inlineStr">
        <is>
          <t>000129</t>
        </is>
      </c>
      <c r="E649" t="inlineStr">
        <is>
          <t>99000-065786</t>
        </is>
      </c>
      <c r="F649" s="2" t="inlineStr">
        <is>
          <t>51220</t>
        </is>
      </c>
      <c r="G649" t="inlineStr">
        <is>
          <t>CPA AGENCE EL KSEUR</t>
        </is>
      </c>
      <c r="H649" s="2" t="inlineStr"/>
      <c r="I649" t="inlineStr"/>
      <c r="J649" t="inlineStr">
        <is>
          <t>REMISE CHQ 4752303 CLIENT A ID</t>
        </is>
      </c>
      <c r="K649" s="4" t="n">
        <v>342720</v>
      </c>
      <c r="L649" s="4" t="n">
        <v>0</v>
      </c>
    </row>
    <row r="650">
      <c r="A650" s="2" t="inlineStr">
        <is>
          <t>02001</t>
        </is>
      </c>
      <c r="B650" t="inlineStr">
        <is>
          <t>BANQUE CPA</t>
        </is>
      </c>
      <c r="C650" s="3" t="n">
        <v>46075</v>
      </c>
      <c r="D650" s="2" t="inlineStr">
        <is>
          <t>000129</t>
        </is>
      </c>
      <c r="E650" t="inlineStr">
        <is>
          <t>99000-065786</t>
        </is>
      </c>
      <c r="F650" s="2" t="inlineStr">
        <is>
          <t>47000</t>
        </is>
      </c>
      <c r="G650" t="inlineStr">
        <is>
          <t>Comptes transitoires ou d'atte</t>
        </is>
      </c>
      <c r="H650" s="2" t="inlineStr"/>
      <c r="I650" t="inlineStr"/>
      <c r="J650" t="inlineStr">
        <is>
          <t>REMISE CHQ 4752303 CLIENT A ID</t>
        </is>
      </c>
      <c r="K650" s="4" t="n">
        <v>0</v>
      </c>
      <c r="L650" s="4" t="n">
        <v>342720</v>
      </c>
    </row>
    <row r="651">
      <c r="A651" s="2" t="inlineStr">
        <is>
          <t>02001</t>
        </is>
      </c>
      <c r="B651" t="inlineStr">
        <is>
          <t>BANQUE CPA</t>
        </is>
      </c>
      <c r="C651" s="3" t="n">
        <v>46075</v>
      </c>
      <c r="D651" s="2" t="inlineStr">
        <is>
          <t>000130</t>
        </is>
      </c>
      <c r="E651" t="inlineStr">
        <is>
          <t>99000-065788</t>
        </is>
      </c>
      <c r="F651" s="2" t="inlineStr">
        <is>
          <t>51220</t>
        </is>
      </c>
      <c r="G651" t="inlineStr">
        <is>
          <t>CPA AGENCE EL KSEUR</t>
        </is>
      </c>
      <c r="H651" s="2" t="inlineStr"/>
      <c r="I651" t="inlineStr"/>
      <c r="J651" t="inlineStr">
        <is>
          <t>REMISE CHQ 6683308 CLIENT A ID</t>
        </is>
      </c>
      <c r="K651" s="4" t="n">
        <v>3722600</v>
      </c>
      <c r="L651" s="4" t="n">
        <v>0</v>
      </c>
    </row>
    <row r="652">
      <c r="A652" s="2" t="inlineStr">
        <is>
          <t>02001</t>
        </is>
      </c>
      <c r="B652" t="inlineStr">
        <is>
          <t>BANQUE CPA</t>
        </is>
      </c>
      <c r="C652" s="3" t="n">
        <v>46075</v>
      </c>
      <c r="D652" s="2" t="inlineStr">
        <is>
          <t>000130</t>
        </is>
      </c>
      <c r="E652" t="inlineStr">
        <is>
          <t>99000-065788</t>
        </is>
      </c>
      <c r="F652" s="2" t="inlineStr">
        <is>
          <t>47000</t>
        </is>
      </c>
      <c r="G652" t="inlineStr">
        <is>
          <t>Comptes transitoires ou d'atte</t>
        </is>
      </c>
      <c r="H652" s="2" t="inlineStr"/>
      <c r="I652" t="inlineStr"/>
      <c r="J652" t="inlineStr">
        <is>
          <t>REMISE CHQ 6683308 CLIENT A ID</t>
        </is>
      </c>
      <c r="K652" s="4" t="n">
        <v>0</v>
      </c>
      <c r="L652" s="4" t="n">
        <v>3722600</v>
      </c>
    </row>
    <row r="653">
      <c r="A653" s="2" t="inlineStr">
        <is>
          <t>02001</t>
        </is>
      </c>
      <c r="B653" t="inlineStr">
        <is>
          <t>BANQUE CPA</t>
        </is>
      </c>
      <c r="C653" s="3" t="n">
        <v>46075</v>
      </c>
      <c r="D653" s="2" t="inlineStr">
        <is>
          <t>000131</t>
        </is>
      </c>
      <c r="E653" t="inlineStr">
        <is>
          <t>99000-065774</t>
        </is>
      </c>
      <c r="F653" s="2" t="inlineStr">
        <is>
          <t>51220</t>
        </is>
      </c>
      <c r="G653" t="inlineStr">
        <is>
          <t>CPA AGENCE EL KSEUR</t>
        </is>
      </c>
      <c r="H653" s="2" t="inlineStr"/>
      <c r="I653" t="inlineStr"/>
      <c r="J653" t="inlineStr">
        <is>
          <t>FRAIS REMISE CHQ N  6904114</t>
        </is>
      </c>
      <c r="K653" s="4" t="n">
        <v>0</v>
      </c>
      <c r="L653" s="4" t="n">
        <v>119</v>
      </c>
    </row>
    <row r="654">
      <c r="A654" s="2" t="inlineStr">
        <is>
          <t>02001</t>
        </is>
      </c>
      <c r="B654" t="inlineStr">
        <is>
          <t>BANQUE CPA</t>
        </is>
      </c>
      <c r="C654" s="3" t="n">
        <v>46075</v>
      </c>
      <c r="D654" s="2" t="inlineStr">
        <is>
          <t>000131</t>
        </is>
      </c>
      <c r="E654" t="inlineStr">
        <is>
          <t>99000-065774</t>
        </is>
      </c>
      <c r="F654" s="2" t="inlineStr">
        <is>
          <t>62750</t>
        </is>
      </c>
      <c r="G654" t="inlineStr">
        <is>
          <t>COMMISSIONS DIVERSES</t>
        </is>
      </c>
      <c r="H654" s="2" t="inlineStr"/>
      <c r="I654" t="inlineStr"/>
      <c r="J654" t="inlineStr">
        <is>
          <t>FRAIS REMISE CHQ N  6904114</t>
        </is>
      </c>
      <c r="K654" s="4" t="n">
        <v>100</v>
      </c>
      <c r="L654" s="4" t="n">
        <v>0</v>
      </c>
    </row>
    <row r="655">
      <c r="A655" s="2" t="inlineStr">
        <is>
          <t>02001</t>
        </is>
      </c>
      <c r="B655" t="inlineStr">
        <is>
          <t>BANQUE CPA</t>
        </is>
      </c>
      <c r="C655" s="3" t="n">
        <v>46075</v>
      </c>
      <c r="D655" s="2" t="inlineStr">
        <is>
          <t>000131</t>
        </is>
      </c>
      <c r="E655" t="inlineStr">
        <is>
          <t>99000-065774</t>
        </is>
      </c>
      <c r="F655" s="2" t="inlineStr">
        <is>
          <t>44557</t>
        </is>
      </c>
      <c r="G655" t="inlineStr">
        <is>
          <t>TVA RECUPERABLES</t>
        </is>
      </c>
      <c r="H655" s="2" t="inlineStr"/>
      <c r="I655" t="inlineStr"/>
      <c r="J655" t="inlineStr">
        <is>
          <t>FRAIS REMISE CHQ N  6904114</t>
        </is>
      </c>
      <c r="K655" s="4" t="n">
        <v>19</v>
      </c>
      <c r="L655" s="4" t="n">
        <v>0</v>
      </c>
    </row>
    <row r="656">
      <c r="A656" s="2" t="inlineStr">
        <is>
          <t>02001</t>
        </is>
      </c>
      <c r="B656" t="inlineStr">
        <is>
          <t>BANQUE CPA</t>
        </is>
      </c>
      <c r="C656" s="3" t="n">
        <v>46075</v>
      </c>
      <c r="D656" s="2" t="inlineStr">
        <is>
          <t>000132</t>
        </is>
      </c>
      <c r="E656" t="inlineStr">
        <is>
          <t>99000-065778</t>
        </is>
      </c>
      <c r="F656" s="2" t="inlineStr">
        <is>
          <t>51220</t>
        </is>
      </c>
      <c r="G656" t="inlineStr">
        <is>
          <t>CPA AGENCE EL KSEUR</t>
        </is>
      </c>
      <c r="H656" s="2" t="inlineStr"/>
      <c r="I656" t="inlineStr"/>
      <c r="J656" t="inlineStr">
        <is>
          <t>FRAIS REMISE CHQ N  2357557</t>
        </is>
      </c>
      <c r="K656" s="4" t="n">
        <v>0</v>
      </c>
      <c r="L656" s="4" t="n">
        <v>61.43</v>
      </c>
    </row>
    <row r="657">
      <c r="A657" s="2" t="inlineStr">
        <is>
          <t>02001</t>
        </is>
      </c>
      <c r="B657" t="inlineStr">
        <is>
          <t>BANQUE CPA</t>
        </is>
      </c>
      <c r="C657" s="3" t="n">
        <v>46075</v>
      </c>
      <c r="D657" s="2" t="inlineStr">
        <is>
          <t>000132</t>
        </is>
      </c>
      <c r="E657" t="inlineStr">
        <is>
          <t>99000-065778</t>
        </is>
      </c>
      <c r="F657" s="2" t="inlineStr">
        <is>
          <t>62750</t>
        </is>
      </c>
      <c r="G657" t="inlineStr">
        <is>
          <t>COMMISSIONS DIVERSES</t>
        </is>
      </c>
      <c r="H657" s="2" t="inlineStr"/>
      <c r="I657" t="inlineStr"/>
      <c r="J657" t="inlineStr">
        <is>
          <t>FRAIS REMISE CHQ N  2357557</t>
        </is>
      </c>
      <c r="K657" s="4" t="n">
        <v>51.62</v>
      </c>
      <c r="L657" s="4" t="n">
        <v>0</v>
      </c>
    </row>
    <row r="658">
      <c r="A658" s="2" t="inlineStr">
        <is>
          <t>02001</t>
        </is>
      </c>
      <c r="B658" t="inlineStr">
        <is>
          <t>BANQUE CPA</t>
        </is>
      </c>
      <c r="C658" s="3" t="n">
        <v>46075</v>
      </c>
      <c r="D658" s="2" t="inlineStr">
        <is>
          <t>000132</t>
        </is>
      </c>
      <c r="E658" t="inlineStr">
        <is>
          <t>99000-065778</t>
        </is>
      </c>
      <c r="F658" s="2" t="inlineStr">
        <is>
          <t>44557</t>
        </is>
      </c>
      <c r="G658" t="inlineStr">
        <is>
          <t>TVA RECUPERABLES</t>
        </is>
      </c>
      <c r="H658" s="2" t="inlineStr"/>
      <c r="I658" t="inlineStr"/>
      <c r="J658" t="inlineStr">
        <is>
          <t>FRAIS REMISE CHQ N  2357557</t>
        </is>
      </c>
      <c r="K658" s="4" t="n">
        <v>9.81</v>
      </c>
      <c r="L658" s="4" t="n">
        <v>0</v>
      </c>
    </row>
    <row r="659">
      <c r="A659" s="2" t="inlineStr">
        <is>
          <t>02001</t>
        </is>
      </c>
      <c r="B659" t="inlineStr">
        <is>
          <t>BANQUE CPA</t>
        </is>
      </c>
      <c r="C659" s="3" t="n">
        <v>46075</v>
      </c>
      <c r="D659" s="2" t="inlineStr">
        <is>
          <t>000133</t>
        </is>
      </c>
      <c r="E659" t="inlineStr">
        <is>
          <t>99000-065786</t>
        </is>
      </c>
      <c r="F659" s="2" t="inlineStr">
        <is>
          <t>51220</t>
        </is>
      </c>
      <c r="G659" t="inlineStr">
        <is>
          <t>CPA AGENCE EL KSEUR</t>
        </is>
      </c>
      <c r="H659" s="2" t="inlineStr"/>
      <c r="I659" t="inlineStr"/>
      <c r="J659" t="inlineStr">
        <is>
          <t>FRAIS REMISE CHQ N  4752303</t>
        </is>
      </c>
      <c r="K659" s="4" t="n">
        <v>0</v>
      </c>
      <c r="L659" s="4" t="n">
        <v>238</v>
      </c>
    </row>
    <row r="660">
      <c r="A660" s="2" t="inlineStr">
        <is>
          <t>02001</t>
        </is>
      </c>
      <c r="B660" t="inlineStr">
        <is>
          <t>BANQUE CPA</t>
        </is>
      </c>
      <c r="C660" s="3" t="n">
        <v>46075</v>
      </c>
      <c r="D660" s="2" t="inlineStr">
        <is>
          <t>000133</t>
        </is>
      </c>
      <c r="E660" t="inlineStr">
        <is>
          <t>99000-065786</t>
        </is>
      </c>
      <c r="F660" s="2" t="inlineStr">
        <is>
          <t>62750</t>
        </is>
      </c>
      <c r="G660" t="inlineStr">
        <is>
          <t>COMMISSIONS DIVERSES</t>
        </is>
      </c>
      <c r="H660" s="2" t="inlineStr"/>
      <c r="I660" t="inlineStr"/>
      <c r="J660" t="inlineStr">
        <is>
          <t>FRAIS REMISE CHQ N  4752303</t>
        </is>
      </c>
      <c r="K660" s="4" t="n">
        <v>200</v>
      </c>
      <c r="L660" s="4" t="n">
        <v>0</v>
      </c>
    </row>
    <row r="661">
      <c r="A661" s="2" t="inlineStr">
        <is>
          <t>02001</t>
        </is>
      </c>
      <c r="B661" t="inlineStr">
        <is>
          <t>BANQUE CPA</t>
        </is>
      </c>
      <c r="C661" s="3" t="n">
        <v>46075</v>
      </c>
      <c r="D661" s="2" t="inlineStr">
        <is>
          <t>000133</t>
        </is>
      </c>
      <c r="E661" t="inlineStr">
        <is>
          <t>99000-065786</t>
        </is>
      </c>
      <c r="F661" s="2" t="inlineStr">
        <is>
          <t>44557</t>
        </is>
      </c>
      <c r="G661" t="inlineStr">
        <is>
          <t>TVA RECUPERABLES</t>
        </is>
      </c>
      <c r="H661" s="2" t="inlineStr"/>
      <c r="I661" t="inlineStr"/>
      <c r="J661" t="inlineStr">
        <is>
          <t>FRAIS REMISE CHQ N  4752303</t>
        </is>
      </c>
      <c r="K661" s="4" t="n">
        <v>38</v>
      </c>
      <c r="L661" s="4" t="n">
        <v>0</v>
      </c>
    </row>
    <row r="662">
      <c r="A662" s="2" t="inlineStr">
        <is>
          <t>02001</t>
        </is>
      </c>
      <c r="B662" t="inlineStr">
        <is>
          <t>BANQUE CPA</t>
        </is>
      </c>
      <c r="C662" s="3" t="n">
        <v>46075</v>
      </c>
      <c r="D662" s="2" t="inlineStr">
        <is>
          <t>000134</t>
        </is>
      </c>
      <c r="E662" t="inlineStr">
        <is>
          <t>99000-065788</t>
        </is>
      </c>
      <c r="F662" s="2" t="inlineStr">
        <is>
          <t>51220</t>
        </is>
      </c>
      <c r="G662" t="inlineStr">
        <is>
          <t>CPA AGENCE EL KSEUR</t>
        </is>
      </c>
      <c r="H662" s="2" t="inlineStr"/>
      <c r="I662" t="inlineStr"/>
      <c r="J662" t="inlineStr">
        <is>
          <t>FRAIS REMISE CHQ N  6683308</t>
        </is>
      </c>
      <c r="K662" s="4" t="n">
        <v>0</v>
      </c>
      <c r="L662" s="4" t="n">
        <v>238</v>
      </c>
    </row>
    <row r="663">
      <c r="A663" s="2" t="inlineStr">
        <is>
          <t>02001</t>
        </is>
      </c>
      <c r="B663" t="inlineStr">
        <is>
          <t>BANQUE CPA</t>
        </is>
      </c>
      <c r="C663" s="3" t="n">
        <v>46075</v>
      </c>
      <c r="D663" s="2" t="inlineStr">
        <is>
          <t>000134</t>
        </is>
      </c>
      <c r="E663" t="inlineStr">
        <is>
          <t>99000-065788</t>
        </is>
      </c>
      <c r="F663" s="2" t="inlineStr">
        <is>
          <t>62750</t>
        </is>
      </c>
      <c r="G663" t="inlineStr">
        <is>
          <t>COMMISSIONS DIVERSES</t>
        </is>
      </c>
      <c r="H663" s="2" t="inlineStr"/>
      <c r="I663" t="inlineStr"/>
      <c r="J663" t="inlineStr">
        <is>
          <t>FRAIS REMISE CHQ N  6683308</t>
        </is>
      </c>
      <c r="K663" s="4" t="n">
        <v>200</v>
      </c>
      <c r="L663" s="4" t="n">
        <v>0</v>
      </c>
    </row>
    <row r="664">
      <c r="A664" s="2" t="inlineStr">
        <is>
          <t>02001</t>
        </is>
      </c>
      <c r="B664" t="inlineStr">
        <is>
          <t>BANQUE CPA</t>
        </is>
      </c>
      <c r="C664" s="3" t="n">
        <v>46075</v>
      </c>
      <c r="D664" s="2" t="inlineStr">
        <is>
          <t>000134</t>
        </is>
      </c>
      <c r="E664" t="inlineStr">
        <is>
          <t>99000-065788</t>
        </is>
      </c>
      <c r="F664" s="2" t="inlineStr">
        <is>
          <t>44557</t>
        </is>
      </c>
      <c r="G664" t="inlineStr">
        <is>
          <t>TVA RECUPERABLES</t>
        </is>
      </c>
      <c r="H664" s="2" t="inlineStr"/>
      <c r="I664" t="inlineStr"/>
      <c r="J664" t="inlineStr">
        <is>
          <t>FRAIS REMISE CHQ N  6683308</t>
        </is>
      </c>
      <c r="K664" s="4" t="n">
        <v>38</v>
      </c>
      <c r="L664" s="4" t="n">
        <v>0</v>
      </c>
    </row>
    <row r="665">
      <c r="A665" s="2" t="inlineStr">
        <is>
          <t>02001</t>
        </is>
      </c>
      <c r="B665" t="inlineStr">
        <is>
          <t>BANQUE CPA</t>
        </is>
      </c>
      <c r="C665" s="3" t="n">
        <v>46076</v>
      </c>
      <c r="D665" s="2" t="inlineStr">
        <is>
          <t>000135</t>
        </is>
      </c>
      <c r="E665" t="inlineStr">
        <is>
          <t>99000-065805</t>
        </is>
      </c>
      <c r="F665" s="2" t="inlineStr">
        <is>
          <t>51220</t>
        </is>
      </c>
      <c r="G665" t="inlineStr">
        <is>
          <t>CPA AGENCE EL KSEUR</t>
        </is>
      </c>
      <c r="H665" s="2" t="inlineStr"/>
      <c r="I665" t="inlineStr"/>
      <c r="J665" t="inlineStr">
        <is>
          <t>REMISE CHQ 4827169 CLIENT A ID</t>
        </is>
      </c>
      <c r="K665" s="4" t="n">
        <v>1062455</v>
      </c>
      <c r="L665" s="4" t="n">
        <v>0</v>
      </c>
    </row>
    <row r="666">
      <c r="A666" s="2" t="inlineStr">
        <is>
          <t>02001</t>
        </is>
      </c>
      <c r="B666" t="inlineStr">
        <is>
          <t>BANQUE CPA</t>
        </is>
      </c>
      <c r="C666" s="3" t="n">
        <v>46076</v>
      </c>
      <c r="D666" s="2" t="inlineStr">
        <is>
          <t>000135</t>
        </is>
      </c>
      <c r="E666" t="inlineStr">
        <is>
          <t>99000-065805</t>
        </is>
      </c>
      <c r="F666" s="2" t="inlineStr">
        <is>
          <t>47000</t>
        </is>
      </c>
      <c r="G666" t="inlineStr">
        <is>
          <t>Comptes transitoires ou d'atte</t>
        </is>
      </c>
      <c r="H666" s="2" t="inlineStr"/>
      <c r="I666" t="inlineStr"/>
      <c r="J666" t="inlineStr">
        <is>
          <t>REMISE CHQ 4827169 CLIENT A ID</t>
        </is>
      </c>
      <c r="K666" s="4" t="n">
        <v>0</v>
      </c>
      <c r="L666" s="4" t="n">
        <v>1062455</v>
      </c>
    </row>
    <row r="667">
      <c r="A667" s="2" t="inlineStr">
        <is>
          <t>02001</t>
        </is>
      </c>
      <c r="B667" t="inlineStr">
        <is>
          <t>BANQUE CPA</t>
        </is>
      </c>
      <c r="C667" s="3" t="n">
        <v>46076</v>
      </c>
      <c r="D667" s="2" t="inlineStr">
        <is>
          <t>000136</t>
        </is>
      </c>
      <c r="E667" t="inlineStr">
        <is>
          <t>99000-065805</t>
        </is>
      </c>
      <c r="F667" s="2" t="inlineStr">
        <is>
          <t>51220</t>
        </is>
      </c>
      <c r="G667" t="inlineStr">
        <is>
          <t>CPA AGENCE EL KSEUR</t>
        </is>
      </c>
      <c r="H667" s="2" t="inlineStr"/>
      <c r="I667" t="inlineStr"/>
      <c r="J667" t="inlineStr">
        <is>
          <t>FRAIS REMISE CHQ N  4827169</t>
        </is>
      </c>
      <c r="K667" s="4" t="n">
        <v>0</v>
      </c>
      <c r="L667" s="4" t="n">
        <v>238</v>
      </c>
    </row>
    <row r="668">
      <c r="A668" s="2" t="inlineStr">
        <is>
          <t>02001</t>
        </is>
      </c>
      <c r="B668" t="inlineStr">
        <is>
          <t>BANQUE CPA</t>
        </is>
      </c>
      <c r="C668" s="3" t="n">
        <v>46076</v>
      </c>
      <c r="D668" s="2" t="inlineStr">
        <is>
          <t>000136</t>
        </is>
      </c>
      <c r="E668" t="inlineStr">
        <is>
          <t>99000-065805</t>
        </is>
      </c>
      <c r="F668" s="2" t="inlineStr">
        <is>
          <t>62750</t>
        </is>
      </c>
      <c r="G668" t="inlineStr">
        <is>
          <t>COMMISSIONS DIVERSES</t>
        </is>
      </c>
      <c r="H668" s="2" t="inlineStr"/>
      <c r="I668" t="inlineStr"/>
      <c r="J668" t="inlineStr">
        <is>
          <t>FRAIS REMISE CHQ N  4827169</t>
        </is>
      </c>
      <c r="K668" s="4" t="n">
        <v>200</v>
      </c>
      <c r="L668" s="4" t="n">
        <v>0</v>
      </c>
    </row>
    <row r="669">
      <c r="A669" s="2" t="inlineStr">
        <is>
          <t>02001</t>
        </is>
      </c>
      <c r="B669" t="inlineStr">
        <is>
          <t>BANQUE CPA</t>
        </is>
      </c>
      <c r="C669" s="3" t="n">
        <v>46076</v>
      </c>
      <c r="D669" s="2" t="inlineStr">
        <is>
          <t>000136</t>
        </is>
      </c>
      <c r="E669" t="inlineStr">
        <is>
          <t>99000-065805</t>
        </is>
      </c>
      <c r="F669" s="2" t="inlineStr">
        <is>
          <t>44557</t>
        </is>
      </c>
      <c r="G669" t="inlineStr">
        <is>
          <t>TVA RECUPERABLES</t>
        </is>
      </c>
      <c r="H669" s="2" t="inlineStr"/>
      <c r="I669" t="inlineStr"/>
      <c r="J669" t="inlineStr">
        <is>
          <t>FRAIS REMISE CHQ N  4827169</t>
        </is>
      </c>
      <c r="K669" s="4" t="n">
        <v>38</v>
      </c>
      <c r="L669" s="4" t="n">
        <v>0</v>
      </c>
    </row>
    <row r="670">
      <c r="A670" s="2" t="inlineStr">
        <is>
          <t>02001</t>
        </is>
      </c>
      <c r="B670" t="inlineStr">
        <is>
          <t>BANQUE CPA</t>
        </is>
      </c>
      <c r="C670" s="3" t="n">
        <v>46077</v>
      </c>
      <c r="D670" s="2" t="inlineStr">
        <is>
          <t>000137</t>
        </is>
      </c>
      <c r="E670" t="inlineStr">
        <is>
          <t>99000-065814</t>
        </is>
      </c>
      <c r="F670" s="2" t="inlineStr">
        <is>
          <t>51220</t>
        </is>
      </c>
      <c r="G670" t="inlineStr">
        <is>
          <t>CPA AGENCE EL KSEUR</t>
        </is>
      </c>
      <c r="H670" s="2" t="inlineStr"/>
      <c r="I670" t="inlineStr"/>
      <c r="J670" t="inlineStr">
        <is>
          <t>EURL MEHTAR SERVICES</t>
        </is>
      </c>
      <c r="K670" s="4" t="n">
        <v>300000</v>
      </c>
      <c r="L670" s="4" t="n">
        <v>0</v>
      </c>
    </row>
    <row r="671">
      <c r="A671" s="2" t="inlineStr">
        <is>
          <t>02001</t>
        </is>
      </c>
      <c r="B671" t="inlineStr">
        <is>
          <t>BANQUE CPA</t>
        </is>
      </c>
      <c r="C671" s="3" t="n">
        <v>46077</v>
      </c>
      <c r="D671" s="2" t="inlineStr">
        <is>
          <t>000137</t>
        </is>
      </c>
      <c r="E671" t="inlineStr">
        <is>
          <t>99000-065814</t>
        </is>
      </c>
      <c r="F671" s="2" t="inlineStr">
        <is>
          <t>41100</t>
        </is>
      </c>
      <c r="G671" t="inlineStr">
        <is>
          <t>Clients</t>
        </is>
      </c>
      <c r="H671" s="2" t="inlineStr">
        <is>
          <t>C1050</t>
        </is>
      </c>
      <c r="I671" t="inlineStr">
        <is>
          <t>EURL MEHTAR SERVICES</t>
        </is>
      </c>
      <c r="J671" t="inlineStr">
        <is>
          <t>EURL MEHTAR SERVICES</t>
        </is>
      </c>
      <c r="K671" s="4" t="n">
        <v>0</v>
      </c>
      <c r="L671" s="4" t="n">
        <v>300000</v>
      </c>
    </row>
    <row r="672">
      <c r="A672" s="2" t="inlineStr">
        <is>
          <t>02001</t>
        </is>
      </c>
      <c r="B672" t="inlineStr">
        <is>
          <t>BANQUE CPA</t>
        </is>
      </c>
      <c r="C672" s="3" t="n">
        <v>46077</v>
      </c>
      <c r="D672" s="2" t="inlineStr">
        <is>
          <t>000138</t>
        </is>
      </c>
      <c r="E672" t="inlineStr">
        <is>
          <t>99000-065814</t>
        </is>
      </c>
      <c r="F672" s="2" t="inlineStr">
        <is>
          <t>51220</t>
        </is>
      </c>
      <c r="G672" t="inlineStr">
        <is>
          <t>CPA AGENCE EL KSEUR</t>
        </is>
      </c>
      <c r="H672" s="2" t="inlineStr"/>
      <c r="I672" t="inlineStr"/>
      <c r="J672" t="inlineStr">
        <is>
          <t>FRAIS REMISE CHQ N  7107676</t>
        </is>
      </c>
      <c r="K672" s="4" t="n">
        <v>0</v>
      </c>
      <c r="L672" s="4" t="n">
        <v>119</v>
      </c>
    </row>
    <row r="673">
      <c r="A673" s="2" t="inlineStr">
        <is>
          <t>02001</t>
        </is>
      </c>
      <c r="B673" t="inlineStr">
        <is>
          <t>BANQUE CPA</t>
        </is>
      </c>
      <c r="C673" s="3" t="n">
        <v>46077</v>
      </c>
      <c r="D673" s="2" t="inlineStr">
        <is>
          <t>000138</t>
        </is>
      </c>
      <c r="E673" t="inlineStr">
        <is>
          <t>99000-065814</t>
        </is>
      </c>
      <c r="F673" s="2" t="inlineStr">
        <is>
          <t>62750</t>
        </is>
      </c>
      <c r="G673" t="inlineStr">
        <is>
          <t>COMMISSIONS DIVERSES</t>
        </is>
      </c>
      <c r="H673" s="2" t="inlineStr"/>
      <c r="I673" t="inlineStr"/>
      <c r="J673" t="inlineStr">
        <is>
          <t>FRAIS REMISE CHQ N  7107676</t>
        </is>
      </c>
      <c r="K673" s="4" t="n">
        <v>100</v>
      </c>
      <c r="L673" s="4" t="n">
        <v>0</v>
      </c>
    </row>
    <row r="674">
      <c r="A674" s="2" t="inlineStr">
        <is>
          <t>02001</t>
        </is>
      </c>
      <c r="B674" t="inlineStr">
        <is>
          <t>BANQUE CPA</t>
        </is>
      </c>
      <c r="C674" s="3" t="n">
        <v>46077</v>
      </c>
      <c r="D674" s="2" t="inlineStr">
        <is>
          <t>000138</t>
        </is>
      </c>
      <c r="E674" t="inlineStr">
        <is>
          <t>99000-065814</t>
        </is>
      </c>
      <c r="F674" s="2" t="inlineStr">
        <is>
          <t>44557</t>
        </is>
      </c>
      <c r="G674" t="inlineStr">
        <is>
          <t>TVA RECUPERABLES</t>
        </is>
      </c>
      <c r="H674" s="2" t="inlineStr"/>
      <c r="I674" t="inlineStr"/>
      <c r="J674" t="inlineStr">
        <is>
          <t>FRAIS REMISE CHQ N  7107676</t>
        </is>
      </c>
      <c r="K674" s="4" t="n">
        <v>19</v>
      </c>
      <c r="L674" s="4" t="n">
        <v>0</v>
      </c>
    </row>
    <row r="675">
      <c r="A675" s="2" t="inlineStr">
        <is>
          <t>02001</t>
        </is>
      </c>
      <c r="B675" t="inlineStr">
        <is>
          <t>BANQUE CPA</t>
        </is>
      </c>
      <c r="C675" s="3" t="n">
        <v>46078</v>
      </c>
      <c r="D675" s="2" t="inlineStr">
        <is>
          <t>000139</t>
        </is>
      </c>
      <c r="E675" t="inlineStr">
        <is>
          <t>99000-065844</t>
        </is>
      </c>
      <c r="F675" s="2" t="inlineStr">
        <is>
          <t>51220</t>
        </is>
      </c>
      <c r="G675" t="inlineStr">
        <is>
          <t>CPA AGENCE EL KSEUR</t>
        </is>
      </c>
      <c r="H675" s="2" t="inlineStr"/>
      <c r="I675" t="inlineStr"/>
      <c r="J675" t="inlineStr">
        <is>
          <t>REMISE CHQ 2545462 CLIENT A ID</t>
        </is>
      </c>
      <c r="K675" s="4" t="n">
        <v>1150000</v>
      </c>
      <c r="L675" s="4" t="n">
        <v>0</v>
      </c>
    </row>
    <row r="676">
      <c r="A676" s="2" t="inlineStr">
        <is>
          <t>02001</t>
        </is>
      </c>
      <c r="B676" t="inlineStr">
        <is>
          <t>BANQUE CPA</t>
        </is>
      </c>
      <c r="C676" s="3" t="n">
        <v>46078</v>
      </c>
      <c r="D676" s="2" t="inlineStr">
        <is>
          <t>000139</t>
        </is>
      </c>
      <c r="E676" t="inlineStr">
        <is>
          <t>99000-065844</t>
        </is>
      </c>
      <c r="F676" s="2" t="inlineStr">
        <is>
          <t>47000</t>
        </is>
      </c>
      <c r="G676" t="inlineStr">
        <is>
          <t>Comptes transitoires ou d'atte</t>
        </is>
      </c>
      <c r="H676" s="2" t="inlineStr"/>
      <c r="I676" t="inlineStr"/>
      <c r="J676" t="inlineStr">
        <is>
          <t>REMISE CHQ 2545462 CLIENT A ID</t>
        </is>
      </c>
      <c r="K676" s="4" t="n">
        <v>0</v>
      </c>
      <c r="L676" s="4" t="n">
        <v>1150000</v>
      </c>
    </row>
    <row r="677">
      <c r="A677" s="2" t="inlineStr">
        <is>
          <t>02001</t>
        </is>
      </c>
      <c r="B677" t="inlineStr">
        <is>
          <t>BANQUE CPA</t>
        </is>
      </c>
      <c r="C677" s="3" t="n">
        <v>46078</v>
      </c>
      <c r="D677" s="2" t="inlineStr">
        <is>
          <t>000140</t>
        </is>
      </c>
      <c r="E677" t="inlineStr">
        <is>
          <t>99000-065844</t>
        </is>
      </c>
      <c r="F677" s="2" t="inlineStr">
        <is>
          <t>51220</t>
        </is>
      </c>
      <c r="G677" t="inlineStr">
        <is>
          <t>CPA AGENCE EL KSEUR</t>
        </is>
      </c>
      <c r="H677" s="2" t="inlineStr"/>
      <c r="I677" t="inlineStr"/>
      <c r="J677" t="inlineStr">
        <is>
          <t>FRAIS REMISE CHQ N  2545462</t>
        </is>
      </c>
      <c r="K677" s="4" t="n">
        <v>0</v>
      </c>
      <c r="L677" s="4" t="n">
        <v>238</v>
      </c>
    </row>
    <row r="678">
      <c r="A678" s="2" t="inlineStr">
        <is>
          <t>02001</t>
        </is>
      </c>
      <c r="B678" t="inlineStr">
        <is>
          <t>BANQUE CPA</t>
        </is>
      </c>
      <c r="C678" s="3" t="n">
        <v>46078</v>
      </c>
      <c r="D678" s="2" t="inlineStr">
        <is>
          <t>000140</t>
        </is>
      </c>
      <c r="E678" t="inlineStr">
        <is>
          <t>99000-065844</t>
        </is>
      </c>
      <c r="F678" s="2" t="inlineStr">
        <is>
          <t>62750</t>
        </is>
      </c>
      <c r="G678" t="inlineStr">
        <is>
          <t>COMMISSIONS DIVERSES</t>
        </is>
      </c>
      <c r="H678" s="2" t="inlineStr"/>
      <c r="I678" t="inlineStr"/>
      <c r="J678" t="inlineStr">
        <is>
          <t>FRAIS REMISE CHQ N  2545462</t>
        </is>
      </c>
      <c r="K678" s="4" t="n">
        <v>200</v>
      </c>
      <c r="L678" s="4" t="n">
        <v>0</v>
      </c>
    </row>
    <row r="679">
      <c r="A679" s="2" t="inlineStr">
        <is>
          <t>02001</t>
        </is>
      </c>
      <c r="B679" t="inlineStr">
        <is>
          <t>BANQUE CPA</t>
        </is>
      </c>
      <c r="C679" s="3" t="n">
        <v>46078</v>
      </c>
      <c r="D679" s="2" t="inlineStr">
        <is>
          <t>000140</t>
        </is>
      </c>
      <c r="E679" t="inlineStr">
        <is>
          <t>99000-065844</t>
        </is>
      </c>
      <c r="F679" s="2" t="inlineStr">
        <is>
          <t>44557</t>
        </is>
      </c>
      <c r="G679" t="inlineStr">
        <is>
          <t>TVA RECUPERABLES</t>
        </is>
      </c>
      <c r="H679" s="2" t="inlineStr"/>
      <c r="I679" t="inlineStr"/>
      <c r="J679" t="inlineStr">
        <is>
          <t>FRAIS REMISE CHQ N  2545462</t>
        </is>
      </c>
      <c r="K679" s="4" t="n">
        <v>38</v>
      </c>
      <c r="L679" s="4" t="n">
        <v>0</v>
      </c>
    </row>
    <row r="680">
      <c r="A680" s="2" t="inlineStr">
        <is>
          <t>02001</t>
        </is>
      </c>
      <c r="B680" t="inlineStr">
        <is>
          <t>BANQUE CPA</t>
        </is>
      </c>
      <c r="C680" s="3" t="n">
        <v>46079</v>
      </c>
      <c r="D680" s="2" t="inlineStr">
        <is>
          <t>000141</t>
        </is>
      </c>
      <c r="E680" t="inlineStr">
        <is>
          <t>99000-065854</t>
        </is>
      </c>
      <c r="F680" s="2" t="inlineStr">
        <is>
          <t>51220</t>
        </is>
      </c>
      <c r="G680" t="inlineStr">
        <is>
          <t>CPA AGENCE EL KSEUR</t>
        </is>
      </c>
      <c r="H680" s="2" t="inlineStr"/>
      <c r="I680" t="inlineStr"/>
      <c r="J680" t="inlineStr">
        <is>
          <t>REMISE CHQ 5974515 CLIENT A ID</t>
        </is>
      </c>
      <c r="K680" s="4" t="n">
        <v>1050000</v>
      </c>
      <c r="L680" s="4" t="n">
        <v>0</v>
      </c>
    </row>
    <row r="681">
      <c r="A681" s="2" t="inlineStr">
        <is>
          <t>02001</t>
        </is>
      </c>
      <c r="B681" t="inlineStr">
        <is>
          <t>BANQUE CPA</t>
        </is>
      </c>
      <c r="C681" s="3" t="n">
        <v>46079</v>
      </c>
      <c r="D681" s="2" t="inlineStr">
        <is>
          <t>000141</t>
        </is>
      </c>
      <c r="E681" t="inlineStr">
        <is>
          <t>99000-065854</t>
        </is>
      </c>
      <c r="F681" s="2" t="inlineStr">
        <is>
          <t>47000</t>
        </is>
      </c>
      <c r="G681" t="inlineStr">
        <is>
          <t>Comptes transitoires ou d'atte</t>
        </is>
      </c>
      <c r="H681" s="2" t="inlineStr"/>
      <c r="I681" t="inlineStr"/>
      <c r="J681" t="inlineStr">
        <is>
          <t>REMISE CHQ 5974515 CLIENT A ID</t>
        </is>
      </c>
      <c r="K681" s="4" t="n">
        <v>0</v>
      </c>
      <c r="L681" s="4" t="n">
        <v>1050000</v>
      </c>
    </row>
    <row r="682">
      <c r="A682" s="2" t="inlineStr">
        <is>
          <t>02001</t>
        </is>
      </c>
      <c r="B682" t="inlineStr">
        <is>
          <t>BANQUE CPA</t>
        </is>
      </c>
      <c r="C682" s="3" t="n">
        <v>46079</v>
      </c>
      <c r="D682" s="2" t="inlineStr">
        <is>
          <t>000142</t>
        </is>
      </c>
      <c r="E682" t="inlineStr">
        <is>
          <t>99000-065854</t>
        </is>
      </c>
      <c r="F682" s="2" t="inlineStr">
        <is>
          <t>51220</t>
        </is>
      </c>
      <c r="G682" t="inlineStr">
        <is>
          <t>CPA AGENCE EL KSEUR</t>
        </is>
      </c>
      <c r="H682" s="2" t="inlineStr"/>
      <c r="I682" t="inlineStr"/>
      <c r="J682" t="inlineStr">
        <is>
          <t>FRAIS REMISE CHQ N  5974515</t>
        </is>
      </c>
      <c r="K682" s="4" t="n">
        <v>0</v>
      </c>
      <c r="L682" s="4" t="n">
        <v>238</v>
      </c>
    </row>
    <row r="683">
      <c r="A683" s="2" t="inlineStr">
        <is>
          <t>02001</t>
        </is>
      </c>
      <c r="B683" t="inlineStr">
        <is>
          <t>BANQUE CPA</t>
        </is>
      </c>
      <c r="C683" s="3" t="n">
        <v>46079</v>
      </c>
      <c r="D683" s="2" t="inlineStr">
        <is>
          <t>000142</t>
        </is>
      </c>
      <c r="E683" t="inlineStr">
        <is>
          <t>99000-065854</t>
        </is>
      </c>
      <c r="F683" s="2" t="inlineStr">
        <is>
          <t>62750</t>
        </is>
      </c>
      <c r="G683" t="inlineStr">
        <is>
          <t>COMMISSIONS DIVERSES</t>
        </is>
      </c>
      <c r="H683" s="2" t="inlineStr"/>
      <c r="I683" t="inlineStr"/>
      <c r="J683" t="inlineStr">
        <is>
          <t>FRAIS REMISE CHQ N  5974515</t>
        </is>
      </c>
      <c r="K683" s="4" t="n">
        <v>200</v>
      </c>
      <c r="L683" s="4" t="n">
        <v>0</v>
      </c>
    </row>
    <row r="684">
      <c r="A684" s="2" t="inlineStr">
        <is>
          <t>02001</t>
        </is>
      </c>
      <c r="B684" t="inlineStr">
        <is>
          <t>BANQUE CPA</t>
        </is>
      </c>
      <c r="C684" s="3" t="n">
        <v>46079</v>
      </c>
      <c r="D684" s="2" t="inlineStr">
        <is>
          <t>000142</t>
        </is>
      </c>
      <c r="E684" t="inlineStr">
        <is>
          <t>99000-065854</t>
        </is>
      </c>
      <c r="F684" s="2" t="inlineStr">
        <is>
          <t>44557</t>
        </is>
      </c>
      <c r="G684" t="inlineStr">
        <is>
          <t>TVA RECUPERABLES</t>
        </is>
      </c>
      <c r="H684" s="2" t="inlineStr"/>
      <c r="I684" t="inlineStr"/>
      <c r="J684" t="inlineStr">
        <is>
          <t>FRAIS REMISE CHQ N  5974515</t>
        </is>
      </c>
      <c r="K684" s="4" t="n">
        <v>38</v>
      </c>
      <c r="L684" s="4" t="n">
        <v>0</v>
      </c>
    </row>
    <row r="685">
      <c r="A685" s="2" t="inlineStr">
        <is>
          <t>02001</t>
        </is>
      </c>
      <c r="B685" t="inlineStr">
        <is>
          <t>BANQUE CPA</t>
        </is>
      </c>
      <c r="C685" s="3" t="n">
        <v>46082</v>
      </c>
      <c r="D685" s="2" t="inlineStr">
        <is>
          <t>000143</t>
        </is>
      </c>
      <c r="E685" t="inlineStr">
        <is>
          <t>-12789</t>
        </is>
      </c>
      <c r="F685" s="2" t="inlineStr">
        <is>
          <t>51220</t>
        </is>
      </c>
      <c r="G685" t="inlineStr">
        <is>
          <t>CPA AGENCE EL KSEUR</t>
        </is>
      </c>
      <c r="H685" s="2" t="inlineStr"/>
      <c r="I685" t="inlineStr"/>
      <c r="J685" t="inlineStr">
        <is>
          <t>RECOUV.IMP.TOMB.ANTI     4071</t>
        </is>
      </c>
      <c r="K685" s="4" t="n">
        <v>0</v>
      </c>
      <c r="L685" s="4" t="n">
        <v>9355.68</v>
      </c>
    </row>
    <row r="686">
      <c r="A686" s="2" t="inlineStr">
        <is>
          <t>02001</t>
        </is>
      </c>
      <c r="B686" t="inlineStr">
        <is>
          <t>BANQUE CPA</t>
        </is>
      </c>
      <c r="C686" s="3" t="n">
        <v>46082</v>
      </c>
      <c r="D686" s="2" t="inlineStr">
        <is>
          <t>000143</t>
        </is>
      </c>
      <c r="E686" t="inlineStr">
        <is>
          <t>-12789</t>
        </is>
      </c>
      <c r="F686" s="2" t="inlineStr">
        <is>
          <t>51900</t>
        </is>
      </c>
      <c r="G686" t="inlineStr">
        <is>
          <t>Concours bancaires courants</t>
        </is>
      </c>
      <c r="H686" s="2" t="inlineStr"/>
      <c r="I686" t="inlineStr"/>
      <c r="J686" t="inlineStr">
        <is>
          <t>RECOUV.IMP.TOMB.ANTI     4071</t>
        </is>
      </c>
      <c r="K686" s="4" t="n">
        <v>9355.68</v>
      </c>
      <c r="L686" s="4" t="n">
        <v>0</v>
      </c>
    </row>
    <row r="687">
      <c r="A687" s="2" t="inlineStr">
        <is>
          <t>02001</t>
        </is>
      </c>
      <c r="B687" t="inlineStr">
        <is>
          <t>BANQUE CPA</t>
        </is>
      </c>
      <c r="C687" s="3" t="n">
        <v>46083</v>
      </c>
      <c r="D687" s="2" t="inlineStr">
        <is>
          <t>000144</t>
        </is>
      </c>
      <c r="E687" t="inlineStr">
        <is>
          <t>99000-065875</t>
        </is>
      </c>
      <c r="F687" s="2" t="inlineStr">
        <is>
          <t>51220</t>
        </is>
      </c>
      <c r="G687" t="inlineStr">
        <is>
          <t>CPA AGENCE EL KSEUR</t>
        </is>
      </c>
      <c r="H687" s="2" t="inlineStr"/>
      <c r="I687" t="inlineStr"/>
      <c r="J687" t="inlineStr">
        <is>
          <t>REMISE CHQ 585153 CLIENT A IDE</t>
        </is>
      </c>
      <c r="K687" s="4" t="n">
        <v>840000</v>
      </c>
      <c r="L687" s="4" t="n">
        <v>0</v>
      </c>
    </row>
    <row r="688">
      <c r="A688" s="2" t="inlineStr">
        <is>
          <t>02001</t>
        </is>
      </c>
      <c r="B688" t="inlineStr">
        <is>
          <t>BANQUE CPA</t>
        </is>
      </c>
      <c r="C688" s="3" t="n">
        <v>46083</v>
      </c>
      <c r="D688" s="2" t="inlineStr">
        <is>
          <t>000144</t>
        </is>
      </c>
      <c r="E688" t="inlineStr">
        <is>
          <t>99000-065875</t>
        </is>
      </c>
      <c r="F688" s="2" t="inlineStr">
        <is>
          <t>47000</t>
        </is>
      </c>
      <c r="G688" t="inlineStr">
        <is>
          <t>Comptes transitoires ou d'atte</t>
        </is>
      </c>
      <c r="H688" s="2" t="inlineStr"/>
      <c r="I688" t="inlineStr"/>
      <c r="J688" t="inlineStr">
        <is>
          <t>REMISE CHQ 585153 CLIENT A IDE</t>
        </is>
      </c>
      <c r="K688" s="4" t="n">
        <v>0</v>
      </c>
      <c r="L688" s="4" t="n">
        <v>840000</v>
      </c>
    </row>
    <row r="689">
      <c r="A689" s="2" t="inlineStr">
        <is>
          <t>02001</t>
        </is>
      </c>
      <c r="B689" t="inlineStr">
        <is>
          <t>BANQUE CPA</t>
        </is>
      </c>
      <c r="C689" s="3" t="n">
        <v>46083</v>
      </c>
      <c r="D689" s="2" t="inlineStr">
        <is>
          <t>000145</t>
        </is>
      </c>
      <c r="E689" t="inlineStr">
        <is>
          <t>99000-065875</t>
        </is>
      </c>
      <c r="F689" s="2" t="inlineStr">
        <is>
          <t>51220</t>
        </is>
      </c>
      <c r="G689" t="inlineStr">
        <is>
          <t>CPA AGENCE EL KSEUR</t>
        </is>
      </c>
      <c r="H689" s="2" t="inlineStr"/>
      <c r="I689" t="inlineStr"/>
      <c r="J689" t="inlineStr">
        <is>
          <t>FRAIS REMISE CHQ N   585153</t>
        </is>
      </c>
      <c r="K689" s="4" t="n">
        <v>0</v>
      </c>
      <c r="L689" s="4" t="n">
        <v>119</v>
      </c>
    </row>
    <row r="690">
      <c r="A690" s="2" t="inlineStr">
        <is>
          <t>02001</t>
        </is>
      </c>
      <c r="B690" t="inlineStr">
        <is>
          <t>BANQUE CPA</t>
        </is>
      </c>
      <c r="C690" s="3" t="n">
        <v>46083</v>
      </c>
      <c r="D690" s="2" t="inlineStr">
        <is>
          <t>000145</t>
        </is>
      </c>
      <c r="E690" t="inlineStr">
        <is>
          <t>99000-065875</t>
        </is>
      </c>
      <c r="F690" s="2" t="inlineStr">
        <is>
          <t>62750</t>
        </is>
      </c>
      <c r="G690" t="inlineStr">
        <is>
          <t>COMMISSIONS DIVERSES</t>
        </is>
      </c>
      <c r="H690" s="2" t="inlineStr"/>
      <c r="I690" t="inlineStr"/>
      <c r="J690" t="inlineStr">
        <is>
          <t>FRAIS REMISE CHQ N   585153</t>
        </is>
      </c>
      <c r="K690" s="4" t="n">
        <v>100</v>
      </c>
      <c r="L690" s="4" t="n">
        <v>0</v>
      </c>
    </row>
    <row r="691">
      <c r="A691" s="2" t="inlineStr">
        <is>
          <t>02001</t>
        </is>
      </c>
      <c r="B691" t="inlineStr">
        <is>
          <t>BANQUE CPA</t>
        </is>
      </c>
      <c r="C691" s="3" t="n">
        <v>46083</v>
      </c>
      <c r="D691" s="2" t="inlineStr">
        <is>
          <t>000145</t>
        </is>
      </c>
      <c r="E691" t="inlineStr">
        <is>
          <t>99000-065875</t>
        </is>
      </c>
      <c r="F691" s="2" t="inlineStr">
        <is>
          <t>44557</t>
        </is>
      </c>
      <c r="G691" t="inlineStr">
        <is>
          <t>TVA RECUPERABLES</t>
        </is>
      </c>
      <c r="H691" s="2" t="inlineStr"/>
      <c r="I691" t="inlineStr"/>
      <c r="J691" t="inlineStr">
        <is>
          <t>FRAIS REMISE CHQ N   585153</t>
        </is>
      </c>
      <c r="K691" s="4" t="n">
        <v>19</v>
      </c>
      <c r="L691" s="4" t="n">
        <v>0</v>
      </c>
    </row>
    <row r="692">
      <c r="A692" s="2" t="inlineStr">
        <is>
          <t>02001</t>
        </is>
      </c>
      <c r="B692" t="inlineStr">
        <is>
          <t>BANQUE CPA</t>
        </is>
      </c>
      <c r="C692" s="3" t="n">
        <v>46083</v>
      </c>
      <c r="D692" s="2" t="inlineStr">
        <is>
          <t>000146</t>
        </is>
      </c>
      <c r="E692" t="inlineStr">
        <is>
          <t>99000-019822</t>
        </is>
      </c>
      <c r="F692" s="2" t="inlineStr">
        <is>
          <t>51220</t>
        </is>
      </c>
      <c r="G692" t="inlineStr">
        <is>
          <t>CPA AGENCE EL KSEUR</t>
        </is>
      </c>
      <c r="H692" s="2" t="inlineStr"/>
      <c r="I692" t="inlineStr"/>
      <c r="J692" t="inlineStr">
        <is>
          <t>FRAIS ABONN. INTERNET 2026/03</t>
        </is>
      </c>
      <c r="K692" s="4" t="n">
        <v>0</v>
      </c>
      <c r="L692" s="4" t="n">
        <v>1606.5</v>
      </c>
    </row>
    <row r="693">
      <c r="A693" s="2" t="inlineStr">
        <is>
          <t>02001</t>
        </is>
      </c>
      <c r="B693" t="inlineStr">
        <is>
          <t>BANQUE CPA</t>
        </is>
      </c>
      <c r="C693" s="3" t="n">
        <v>46083</v>
      </c>
      <c r="D693" s="2" t="inlineStr">
        <is>
          <t>000146</t>
        </is>
      </c>
      <c r="E693" t="inlineStr">
        <is>
          <t>99000-019822</t>
        </is>
      </c>
      <c r="F693" s="2" t="inlineStr">
        <is>
          <t>62750</t>
        </is>
      </c>
      <c r="G693" t="inlineStr">
        <is>
          <t>COMMISSIONS DIVERSES</t>
        </is>
      </c>
      <c r="H693" s="2" t="inlineStr"/>
      <c r="I693" t="inlineStr"/>
      <c r="J693" t="inlineStr">
        <is>
          <t>FRAIS ABONN. INTERNET 2026/03</t>
        </is>
      </c>
      <c r="K693" s="4" t="n">
        <v>1350</v>
      </c>
      <c r="L693" s="4" t="n">
        <v>0</v>
      </c>
    </row>
    <row r="694">
      <c r="A694" s="2" t="inlineStr">
        <is>
          <t>02001</t>
        </is>
      </c>
      <c r="B694" t="inlineStr">
        <is>
          <t>BANQUE CPA</t>
        </is>
      </c>
      <c r="C694" s="3" t="n">
        <v>46083</v>
      </c>
      <c r="D694" s="2" t="inlineStr">
        <is>
          <t>000146</t>
        </is>
      </c>
      <c r="E694" t="inlineStr">
        <is>
          <t>99000-019822</t>
        </is>
      </c>
      <c r="F694" s="2" t="inlineStr">
        <is>
          <t>44557</t>
        </is>
      </c>
      <c r="G694" t="inlineStr">
        <is>
          <t>TVA RECUPERABLES</t>
        </is>
      </c>
      <c r="H694" s="2" t="inlineStr"/>
      <c r="I694" t="inlineStr"/>
      <c r="J694" t="inlineStr">
        <is>
          <t>FRAIS ABONN. INTERNET 2026/03</t>
        </is>
      </c>
      <c r="K694" s="4" t="n">
        <v>256.5</v>
      </c>
      <c r="L694" s="4" t="n">
        <v>0</v>
      </c>
    </row>
    <row r="695">
      <c r="A695" s="2" t="inlineStr">
        <is>
          <t>02001</t>
        </is>
      </c>
      <c r="B695" t="inlineStr">
        <is>
          <t>BANQUE CPA</t>
        </is>
      </c>
      <c r="C695" s="3" t="n">
        <v>46084</v>
      </c>
      <c r="D695" s="2" t="inlineStr">
        <is>
          <t>000147</t>
        </is>
      </c>
      <c r="E695" t="inlineStr">
        <is>
          <t>00370-000126</t>
        </is>
      </c>
      <c r="F695" s="2" t="inlineStr">
        <is>
          <t>51220</t>
        </is>
      </c>
      <c r="G695" t="inlineStr">
        <is>
          <t>CPA AGENCE EL KSEUR</t>
        </is>
      </c>
      <c r="H695" s="2" t="inlineStr"/>
      <c r="I695" t="inlineStr"/>
      <c r="J695" t="inlineStr">
        <is>
          <t>COM.VRT EDI AGENCE</t>
        </is>
      </c>
      <c r="K695" s="4" t="n">
        <v>0</v>
      </c>
      <c r="L695" s="4" t="n">
        <v>23.8</v>
      </c>
    </row>
    <row r="696">
      <c r="A696" s="2" t="inlineStr">
        <is>
          <t>02001</t>
        </is>
      </c>
      <c r="B696" t="inlineStr">
        <is>
          <t>BANQUE CPA</t>
        </is>
      </c>
      <c r="C696" s="3" t="n">
        <v>46084</v>
      </c>
      <c r="D696" s="2" t="inlineStr">
        <is>
          <t>000147</t>
        </is>
      </c>
      <c r="E696" t="inlineStr">
        <is>
          <t>00370-000126</t>
        </is>
      </c>
      <c r="F696" s="2" t="inlineStr">
        <is>
          <t>62750</t>
        </is>
      </c>
      <c r="G696" t="inlineStr">
        <is>
          <t>COMMISSIONS DIVERSES</t>
        </is>
      </c>
      <c r="H696" s="2" t="inlineStr"/>
      <c r="I696" t="inlineStr"/>
      <c r="J696" t="inlineStr">
        <is>
          <t>COM.VRT EDI AGENCE</t>
        </is>
      </c>
      <c r="K696" s="4" t="n">
        <v>20</v>
      </c>
      <c r="L696" s="4" t="n">
        <v>0</v>
      </c>
    </row>
    <row r="697">
      <c r="A697" s="2" t="inlineStr">
        <is>
          <t>02001</t>
        </is>
      </c>
      <c r="B697" t="inlineStr">
        <is>
          <t>BANQUE CPA</t>
        </is>
      </c>
      <c r="C697" s="3" t="n">
        <v>46084</v>
      </c>
      <c r="D697" s="2" t="inlineStr">
        <is>
          <t>000147</t>
        </is>
      </c>
      <c r="E697" t="inlineStr">
        <is>
          <t>00370-000126</t>
        </is>
      </c>
      <c r="F697" s="2" t="inlineStr">
        <is>
          <t>44557</t>
        </is>
      </c>
      <c r="G697" t="inlineStr">
        <is>
          <t>TVA RECUPERABLES</t>
        </is>
      </c>
      <c r="H697" s="2" t="inlineStr"/>
      <c r="I697" t="inlineStr"/>
      <c r="J697" t="inlineStr">
        <is>
          <t>COM.VRT EDI AGENCE</t>
        </is>
      </c>
      <c r="K697" s="4" t="n">
        <v>3.8</v>
      </c>
      <c r="L697" s="4" t="n">
        <v>0</v>
      </c>
    </row>
    <row r="698">
      <c r="A698" s="2" t="inlineStr">
        <is>
          <t>02001</t>
        </is>
      </c>
      <c r="B698" t="inlineStr">
        <is>
          <t>BANQUE CPA</t>
        </is>
      </c>
      <c r="C698" s="3" t="n">
        <v>46084</v>
      </c>
      <c r="D698" s="2" t="inlineStr">
        <is>
          <t>000148</t>
        </is>
      </c>
      <c r="E698" t="inlineStr">
        <is>
          <t>00370-000126</t>
        </is>
      </c>
      <c r="F698" s="2" t="inlineStr">
        <is>
          <t>51220</t>
        </is>
      </c>
      <c r="G698" t="inlineStr">
        <is>
          <t>CPA AGENCE EL KSEUR</t>
        </is>
      </c>
      <c r="H698" s="2" t="inlineStr"/>
      <c r="I698" t="inlineStr"/>
      <c r="J698" t="inlineStr">
        <is>
          <t>VRT EDI SIMPLE AUTRE BENEFICIA</t>
        </is>
      </c>
      <c r="K698" s="4" t="n">
        <v>0</v>
      </c>
      <c r="L698" s="4" t="n">
        <v>665010.8</v>
      </c>
    </row>
    <row r="699">
      <c r="A699" s="2" t="inlineStr">
        <is>
          <t>02001</t>
        </is>
      </c>
      <c r="B699" t="inlineStr">
        <is>
          <t>BANQUE CPA</t>
        </is>
      </c>
      <c r="C699" s="3" t="n">
        <v>46084</v>
      </c>
      <c r="D699" s="2" t="inlineStr">
        <is>
          <t>000148</t>
        </is>
      </c>
      <c r="E699" t="inlineStr">
        <is>
          <t>00370-000126</t>
        </is>
      </c>
      <c r="F699" s="2" t="inlineStr">
        <is>
          <t>47000</t>
        </is>
      </c>
      <c r="G699" t="inlineStr">
        <is>
          <t>Comptes transitoires ou d'atte</t>
        </is>
      </c>
      <c r="H699" s="2" t="inlineStr"/>
      <c r="I699" t="inlineStr"/>
      <c r="J699" t="inlineStr">
        <is>
          <t>VRT EDI SIMPLE AUTRE BENEFICIA</t>
        </is>
      </c>
      <c r="K699" s="4" t="n">
        <v>665010.8</v>
      </c>
      <c r="L699" s="4" t="n">
        <v>0</v>
      </c>
    </row>
    <row r="700">
      <c r="A700" s="2" t="inlineStr">
        <is>
          <t>02001</t>
        </is>
      </c>
      <c r="B700" t="inlineStr">
        <is>
          <t>BANQUE CPA</t>
        </is>
      </c>
      <c r="C700" s="3" t="n">
        <v>46084</v>
      </c>
      <c r="D700" s="2" t="inlineStr">
        <is>
          <t>000149</t>
        </is>
      </c>
      <c r="E700" t="inlineStr">
        <is>
          <t>00370-001092</t>
        </is>
      </c>
      <c r="F700" s="2" t="inlineStr">
        <is>
          <t>51220</t>
        </is>
      </c>
      <c r="G700" t="inlineStr">
        <is>
          <t>CPA AGENCE EL KSEUR</t>
        </is>
      </c>
      <c r="H700" s="2" t="inlineStr"/>
      <c r="I700" t="inlineStr"/>
      <c r="J700" t="inlineStr">
        <is>
          <t>COM.VRT EDI BQUE</t>
        </is>
      </c>
      <c r="K700" s="4" t="n">
        <v>0</v>
      </c>
      <c r="L700" s="4" t="n">
        <v>35.7</v>
      </c>
    </row>
    <row r="701">
      <c r="A701" s="2" t="inlineStr">
        <is>
          <t>02001</t>
        </is>
      </c>
      <c r="B701" t="inlineStr">
        <is>
          <t>BANQUE CPA</t>
        </is>
      </c>
      <c r="C701" s="3" t="n">
        <v>46084</v>
      </c>
      <c r="D701" s="2" t="inlineStr">
        <is>
          <t>000149</t>
        </is>
      </c>
      <c r="E701" t="inlineStr">
        <is>
          <t>00370-001092</t>
        </is>
      </c>
      <c r="F701" s="2" t="inlineStr">
        <is>
          <t>62750</t>
        </is>
      </c>
      <c r="G701" t="inlineStr">
        <is>
          <t>COMMISSIONS DIVERSES</t>
        </is>
      </c>
      <c r="H701" s="2" t="inlineStr"/>
      <c r="I701" t="inlineStr"/>
      <c r="J701" t="inlineStr">
        <is>
          <t>COM.VRT EDI BQUE</t>
        </is>
      </c>
      <c r="K701" s="4" t="n">
        <v>30</v>
      </c>
      <c r="L701" s="4" t="n">
        <v>0</v>
      </c>
    </row>
    <row r="702">
      <c r="A702" s="2" t="inlineStr">
        <is>
          <t>02001</t>
        </is>
      </c>
      <c r="B702" t="inlineStr">
        <is>
          <t>BANQUE CPA</t>
        </is>
      </c>
      <c r="C702" s="3" t="n">
        <v>46084</v>
      </c>
      <c r="D702" s="2" t="inlineStr">
        <is>
          <t>000149</t>
        </is>
      </c>
      <c r="E702" t="inlineStr">
        <is>
          <t>00370-001092</t>
        </is>
      </c>
      <c r="F702" s="2" t="inlineStr">
        <is>
          <t>44557</t>
        </is>
      </c>
      <c r="G702" t="inlineStr">
        <is>
          <t>TVA RECUPERABLES</t>
        </is>
      </c>
      <c r="H702" s="2" t="inlineStr"/>
      <c r="I702" t="inlineStr"/>
      <c r="J702" t="inlineStr">
        <is>
          <t>COM.VRT EDI BQUE</t>
        </is>
      </c>
      <c r="K702" s="4" t="n">
        <v>5.7</v>
      </c>
      <c r="L702" s="4" t="n">
        <v>0</v>
      </c>
    </row>
    <row r="703">
      <c r="A703" s="2" t="inlineStr">
        <is>
          <t>02001</t>
        </is>
      </c>
      <c r="B703" t="inlineStr">
        <is>
          <t>BANQUE CPA</t>
        </is>
      </c>
      <c r="C703" s="3" t="n">
        <v>46084</v>
      </c>
      <c r="D703" s="2" t="inlineStr">
        <is>
          <t>000150</t>
        </is>
      </c>
      <c r="E703" t="inlineStr">
        <is>
          <t>00370-001092</t>
        </is>
      </c>
      <c r="F703" s="2" t="inlineStr">
        <is>
          <t>51220</t>
        </is>
      </c>
      <c r="G703" t="inlineStr">
        <is>
          <t>CPA AGENCE EL KSEUR</t>
        </is>
      </c>
      <c r="H703" s="2" t="inlineStr"/>
      <c r="I703" t="inlineStr"/>
      <c r="J703" t="inlineStr">
        <is>
          <t>VRT EDI SIMPLE AUTRE BENEFICIA</t>
        </is>
      </c>
      <c r="K703" s="4" t="n">
        <v>0</v>
      </c>
      <c r="L703" s="4" t="n">
        <v>35000</v>
      </c>
    </row>
    <row r="704">
      <c r="A704" s="2" t="inlineStr">
        <is>
          <t>02001</t>
        </is>
      </c>
      <c r="B704" t="inlineStr">
        <is>
          <t>BANQUE CPA</t>
        </is>
      </c>
      <c r="C704" s="3" t="n">
        <v>46084</v>
      </c>
      <c r="D704" s="2" t="inlineStr">
        <is>
          <t>000150</t>
        </is>
      </c>
      <c r="E704" t="inlineStr">
        <is>
          <t>00370-001092</t>
        </is>
      </c>
      <c r="F704" s="2" t="inlineStr">
        <is>
          <t>47000</t>
        </is>
      </c>
      <c r="G704" t="inlineStr">
        <is>
          <t>Comptes transitoires ou d'atte</t>
        </is>
      </c>
      <c r="H704" s="2" t="inlineStr"/>
      <c r="I704" t="inlineStr"/>
      <c r="J704" t="inlineStr">
        <is>
          <t>VRT EDI SIMPLE AUTRE BENEFICIA</t>
        </is>
      </c>
      <c r="K704" s="4" t="n">
        <v>35000</v>
      </c>
      <c r="L704" s="4" t="n">
        <v>0</v>
      </c>
    </row>
    <row r="705">
      <c r="A705" s="2" t="inlineStr">
        <is>
          <t>02001</t>
        </is>
      </c>
      <c r="B705" t="inlineStr">
        <is>
          <t>BANQUE CPA</t>
        </is>
      </c>
      <c r="C705" s="3" t="n">
        <v>46085</v>
      </c>
      <c r="D705" s="2" t="inlineStr">
        <is>
          <t>000151</t>
        </is>
      </c>
      <c r="E705" t="inlineStr">
        <is>
          <t>00370-119570</t>
        </is>
      </c>
      <c r="F705" s="2" t="inlineStr">
        <is>
          <t>51220</t>
        </is>
      </c>
      <c r="G705" t="inlineStr">
        <is>
          <t>CPA AGENCE EL KSEUR</t>
        </is>
      </c>
      <c r="H705" s="2" t="inlineStr"/>
      <c r="I705" t="inlineStr"/>
      <c r="J705" t="inlineStr">
        <is>
          <t>CNAS 01/2026 IMPORT</t>
        </is>
      </c>
      <c r="K705" s="4" t="n">
        <v>0</v>
      </c>
      <c r="L705" s="4" t="n">
        <v>286426.62</v>
      </c>
    </row>
    <row r="706">
      <c r="A706" s="2" t="inlineStr">
        <is>
          <t>02001</t>
        </is>
      </c>
      <c r="B706" t="inlineStr">
        <is>
          <t>BANQUE CPA</t>
        </is>
      </c>
      <c r="C706" s="3" t="n">
        <v>46085</v>
      </c>
      <c r="D706" s="2" t="inlineStr">
        <is>
          <t>000151</t>
        </is>
      </c>
      <c r="E706" t="inlineStr">
        <is>
          <t>00370-119570</t>
        </is>
      </c>
      <c r="F706" s="2" t="inlineStr">
        <is>
          <t>43100</t>
        </is>
      </c>
      <c r="G706" t="inlineStr">
        <is>
          <t>SECURITE SOCIALE</t>
        </is>
      </c>
      <c r="H706" s="2" t="inlineStr"/>
      <c r="I706" t="inlineStr"/>
      <c r="J706" t="inlineStr">
        <is>
          <t>CNAS 01/2026 IMPORT</t>
        </is>
      </c>
      <c r="K706" s="4" t="n">
        <v>73652.56</v>
      </c>
      <c r="L706" s="4" t="n">
        <v>0</v>
      </c>
    </row>
    <row r="707">
      <c r="A707" s="2" t="inlineStr">
        <is>
          <t>02001</t>
        </is>
      </c>
      <c r="B707" t="inlineStr">
        <is>
          <t>BANQUE CPA</t>
        </is>
      </c>
      <c r="C707" s="3" t="n">
        <v>46085</v>
      </c>
      <c r="D707" s="2" t="inlineStr">
        <is>
          <t>000151</t>
        </is>
      </c>
      <c r="E707" t="inlineStr">
        <is>
          <t>00370-119570</t>
        </is>
      </c>
      <c r="F707" s="2" t="inlineStr">
        <is>
          <t>43200</t>
        </is>
      </c>
      <c r="G707" t="inlineStr">
        <is>
          <t>Autres organismes sociaux</t>
        </is>
      </c>
      <c r="H707" s="2" t="inlineStr"/>
      <c r="I707" t="inlineStr"/>
      <c r="J707" t="inlineStr">
        <is>
          <t>CNAS 01/2026 IMPORT</t>
        </is>
      </c>
      <c r="K707" s="4" t="n">
        <v>212774.06</v>
      </c>
      <c r="L707" s="4" t="n">
        <v>0</v>
      </c>
    </row>
    <row r="708">
      <c r="A708" s="2" t="inlineStr">
        <is>
          <t>02001</t>
        </is>
      </c>
      <c r="B708" t="inlineStr">
        <is>
          <t>BANQUE CPA</t>
        </is>
      </c>
      <c r="C708" s="3" t="n">
        <v>46085</v>
      </c>
      <c r="D708" s="2" t="inlineStr">
        <is>
          <t>000152</t>
        </is>
      </c>
      <c r="E708" t="inlineStr">
        <is>
          <t>00370-119561</t>
        </is>
      </c>
      <c r="F708" s="2" t="inlineStr">
        <is>
          <t>51220</t>
        </is>
      </c>
      <c r="G708" t="inlineStr">
        <is>
          <t>CPA AGENCE EL KSEUR</t>
        </is>
      </c>
      <c r="H708" s="2" t="inlineStr"/>
      <c r="I708" t="inlineStr"/>
      <c r="J708" t="inlineStr">
        <is>
          <t>CHQ 2125732 G50 12/2025 IMPORT</t>
        </is>
      </c>
      <c r="K708" s="4" t="n">
        <v>0</v>
      </c>
      <c r="L708" s="4" t="n">
        <v>5826720</v>
      </c>
    </row>
    <row r="709">
      <c r="A709" s="2" t="inlineStr">
        <is>
          <t>02001</t>
        </is>
      </c>
      <c r="B709" t="inlineStr">
        <is>
          <t>BANQUE CPA</t>
        </is>
      </c>
      <c r="C709" s="3" t="n">
        <v>46085</v>
      </c>
      <c r="D709" s="2" t="inlineStr">
        <is>
          <t>000152</t>
        </is>
      </c>
      <c r="E709" t="inlineStr">
        <is>
          <t>00370-119561</t>
        </is>
      </c>
      <c r="F709" s="2" t="inlineStr">
        <is>
          <t>44510</t>
        </is>
      </c>
      <c r="G709" t="inlineStr">
        <is>
          <t>TVA A PAYER</t>
        </is>
      </c>
      <c r="H709" s="2" t="inlineStr"/>
      <c r="I709" t="inlineStr"/>
      <c r="J709" t="inlineStr">
        <is>
          <t>CHQ 2125732 G50 12/2025 IMPORT</t>
        </is>
      </c>
      <c r="K709" s="4" t="n">
        <v>5672989</v>
      </c>
      <c r="L709" s="4" t="n">
        <v>0</v>
      </c>
    </row>
    <row r="710">
      <c r="A710" s="2" t="inlineStr">
        <is>
          <t>02001</t>
        </is>
      </c>
      <c r="B710" t="inlineStr">
        <is>
          <t>BANQUE CPA</t>
        </is>
      </c>
      <c r="C710" s="3" t="n">
        <v>46085</v>
      </c>
      <c r="D710" s="2" t="inlineStr">
        <is>
          <t>000152</t>
        </is>
      </c>
      <c r="E710" t="inlineStr">
        <is>
          <t>00370-119561</t>
        </is>
      </c>
      <c r="F710" s="2" t="inlineStr">
        <is>
          <t>44210</t>
        </is>
      </c>
      <c r="G710" t="inlineStr">
        <is>
          <t>RETENUES : IRG</t>
        </is>
      </c>
      <c r="H710" s="2" t="inlineStr"/>
      <c r="I710" t="inlineStr"/>
      <c r="J710" t="inlineStr">
        <is>
          <t>CHQ 2125732 G50 12/2025 IMPORT</t>
        </is>
      </c>
      <c r="K710" s="4" t="n">
        <v>139890.6</v>
      </c>
      <c r="L710" s="4" t="n">
        <v>0</v>
      </c>
    </row>
    <row r="711">
      <c r="A711" s="2" t="inlineStr">
        <is>
          <t>02001</t>
        </is>
      </c>
      <c r="B711" t="inlineStr">
        <is>
          <t>BANQUE CPA</t>
        </is>
      </c>
      <c r="C711" s="3" t="n">
        <v>46085</v>
      </c>
      <c r="D711" s="2" t="inlineStr">
        <is>
          <t>000152</t>
        </is>
      </c>
      <c r="E711" t="inlineStr">
        <is>
          <t>00370-119561</t>
        </is>
      </c>
      <c r="F711" s="2" t="inlineStr">
        <is>
          <t>44760</t>
        </is>
      </c>
      <c r="G711" t="inlineStr">
        <is>
          <t>TIMBRES DUES</t>
        </is>
      </c>
      <c r="H711" s="2" t="inlineStr"/>
      <c r="I711" t="inlineStr"/>
      <c r="J711" t="inlineStr">
        <is>
          <t>CHQ 2125732 G50 12/2025 IMPORT</t>
        </is>
      </c>
      <c r="K711" s="4" t="n">
        <v>13840.4</v>
      </c>
      <c r="L711" s="4" t="n">
        <v>0</v>
      </c>
    </row>
    <row r="712">
      <c r="A712" s="2" t="inlineStr">
        <is>
          <t>02001</t>
        </is>
      </c>
      <c r="B712" t="inlineStr">
        <is>
          <t>BANQUE CPA</t>
        </is>
      </c>
      <c r="C712" s="3" t="n">
        <v>46085</v>
      </c>
      <c r="D712" s="2" t="inlineStr">
        <is>
          <t>000153</t>
        </is>
      </c>
      <c r="E712" t="inlineStr">
        <is>
          <t>00370-119570</t>
        </is>
      </c>
      <c r="F712" s="2" t="inlineStr">
        <is>
          <t>51220</t>
        </is>
      </c>
      <c r="G712" t="inlineStr">
        <is>
          <t>CPA AGENCE EL KSEUR</t>
        </is>
      </c>
      <c r="H712" s="2" t="inlineStr"/>
      <c r="I712" t="inlineStr"/>
      <c r="J712" t="inlineStr">
        <is>
          <t>PERCEP.COM SUR PAIEMENTS CHQ</t>
        </is>
      </c>
      <c r="K712" s="4" t="n">
        <v>0</v>
      </c>
      <c r="L712" s="4" t="n">
        <v>59.5</v>
      </c>
    </row>
    <row r="713">
      <c r="A713" s="2" t="inlineStr">
        <is>
          <t>02001</t>
        </is>
      </c>
      <c r="B713" t="inlineStr">
        <is>
          <t>BANQUE CPA</t>
        </is>
      </c>
      <c r="C713" s="3" t="n">
        <v>46085</v>
      </c>
      <c r="D713" s="2" t="inlineStr">
        <is>
          <t>000153</t>
        </is>
      </c>
      <c r="E713" t="inlineStr">
        <is>
          <t>00370-119570</t>
        </is>
      </c>
      <c r="F713" s="2" t="inlineStr">
        <is>
          <t>62750</t>
        </is>
      </c>
      <c r="G713" t="inlineStr">
        <is>
          <t>COMMISSIONS DIVERSES</t>
        </is>
      </c>
      <c r="H713" s="2" t="inlineStr"/>
      <c r="I713" t="inlineStr"/>
      <c r="J713" t="inlineStr">
        <is>
          <t>PERCEP.COM SUR PAIEMENTS CHQ</t>
        </is>
      </c>
      <c r="K713" s="4" t="n">
        <v>50</v>
      </c>
      <c r="L713" s="4" t="n">
        <v>0</v>
      </c>
    </row>
    <row r="714">
      <c r="A714" s="2" t="inlineStr">
        <is>
          <t>02001</t>
        </is>
      </c>
      <c r="B714" t="inlineStr">
        <is>
          <t>BANQUE CPA</t>
        </is>
      </c>
      <c r="C714" s="3" t="n">
        <v>46085</v>
      </c>
      <c r="D714" s="2" t="inlineStr">
        <is>
          <t>000153</t>
        </is>
      </c>
      <c r="E714" t="inlineStr">
        <is>
          <t>00370-119570</t>
        </is>
      </c>
      <c r="F714" s="2" t="inlineStr">
        <is>
          <t>44557</t>
        </is>
      </c>
      <c r="G714" t="inlineStr">
        <is>
          <t>TVA RECUPERABLES</t>
        </is>
      </c>
      <c r="H714" s="2" t="inlineStr"/>
      <c r="I714" t="inlineStr"/>
      <c r="J714" t="inlineStr">
        <is>
          <t>PERCEP.COM SUR PAIEMENTS CHQ</t>
        </is>
      </c>
      <c r="K714" s="4" t="n">
        <v>9.5</v>
      </c>
      <c r="L714" s="4" t="n">
        <v>0</v>
      </c>
    </row>
    <row r="715">
      <c r="A715" s="2" t="inlineStr">
        <is>
          <t>02001</t>
        </is>
      </c>
      <c r="B715" t="inlineStr">
        <is>
          <t>BANQUE CPA</t>
        </is>
      </c>
      <c r="C715" s="3" t="n">
        <v>46085</v>
      </c>
      <c r="D715" s="2" t="inlineStr">
        <is>
          <t>000154</t>
        </is>
      </c>
      <c r="E715" t="inlineStr">
        <is>
          <t>00370-119561</t>
        </is>
      </c>
      <c r="F715" s="2" t="inlineStr">
        <is>
          <t>51220</t>
        </is>
      </c>
      <c r="G715" t="inlineStr">
        <is>
          <t>CPA AGENCE EL KSEUR</t>
        </is>
      </c>
      <c r="H715" s="2" t="inlineStr"/>
      <c r="I715" t="inlineStr"/>
      <c r="J715" t="inlineStr">
        <is>
          <t>PERCEP.COM SUR PAIEMENTS CHQ</t>
        </is>
      </c>
      <c r="K715" s="4" t="n">
        <v>0</v>
      </c>
      <c r="L715" s="4" t="n">
        <v>59.5</v>
      </c>
    </row>
    <row r="716">
      <c r="A716" s="2" t="inlineStr">
        <is>
          <t>02001</t>
        </is>
      </c>
      <c r="B716" t="inlineStr">
        <is>
          <t>BANQUE CPA</t>
        </is>
      </c>
      <c r="C716" s="3" t="n">
        <v>46085</v>
      </c>
      <c r="D716" s="2" t="inlineStr">
        <is>
          <t>000154</t>
        </is>
      </c>
      <c r="E716" t="inlineStr">
        <is>
          <t>00370-119561</t>
        </is>
      </c>
      <c r="F716" s="2" t="inlineStr">
        <is>
          <t>62750</t>
        </is>
      </c>
      <c r="G716" t="inlineStr">
        <is>
          <t>COMMISSIONS DIVERSES</t>
        </is>
      </c>
      <c r="H716" s="2" t="inlineStr"/>
      <c r="I716" t="inlineStr"/>
      <c r="J716" t="inlineStr">
        <is>
          <t>PERCEP.COM SUR PAIEMENTS CHQ</t>
        </is>
      </c>
      <c r="K716" s="4" t="n">
        <v>50</v>
      </c>
      <c r="L716" s="4" t="n">
        <v>0</v>
      </c>
    </row>
    <row r="717">
      <c r="A717" s="2" t="inlineStr">
        <is>
          <t>02001</t>
        </is>
      </c>
      <c r="B717" t="inlineStr">
        <is>
          <t>BANQUE CPA</t>
        </is>
      </c>
      <c r="C717" s="3" t="n">
        <v>46085</v>
      </c>
      <c r="D717" s="2" t="inlineStr">
        <is>
          <t>000154</t>
        </is>
      </c>
      <c r="E717" t="inlineStr">
        <is>
          <t>00370-119561</t>
        </is>
      </c>
      <c r="F717" s="2" t="inlineStr">
        <is>
          <t>44557</t>
        </is>
      </c>
      <c r="G717" t="inlineStr">
        <is>
          <t>TVA RECUPERABLES</t>
        </is>
      </c>
      <c r="H717" s="2" t="inlineStr"/>
      <c r="I717" t="inlineStr"/>
      <c r="J717" t="inlineStr">
        <is>
          <t>PERCEP.COM SUR PAIEMENTS CHQ</t>
        </is>
      </c>
      <c r="K717" s="4" t="n">
        <v>9.5</v>
      </c>
      <c r="L717" s="4" t="n">
        <v>0</v>
      </c>
    </row>
    <row r="718">
      <c r="A718" s="2" t="inlineStr">
        <is>
          <t>02001</t>
        </is>
      </c>
      <c r="B718" t="inlineStr">
        <is>
          <t>BANQUE CPA</t>
        </is>
      </c>
      <c r="C718" s="3" t="n">
        <v>46085</v>
      </c>
      <c r="D718" s="2" t="inlineStr">
        <is>
          <t>000155</t>
        </is>
      </c>
      <c r="E718" t="inlineStr">
        <is>
          <t>99000-065916</t>
        </is>
      </c>
      <c r="F718" s="2" t="inlineStr">
        <is>
          <t>51220</t>
        </is>
      </c>
      <c r="G718" t="inlineStr">
        <is>
          <t>CPA AGENCE EL KSEUR</t>
        </is>
      </c>
      <c r="H718" s="2" t="inlineStr"/>
      <c r="I718" t="inlineStr"/>
      <c r="J718" t="inlineStr">
        <is>
          <t>REMISE CHQ 535316 CLIENT A IDE</t>
        </is>
      </c>
      <c r="K718" s="4" t="n">
        <v>998257.67</v>
      </c>
      <c r="L718" s="4" t="n">
        <v>0</v>
      </c>
    </row>
    <row r="719">
      <c r="A719" s="2" t="inlineStr">
        <is>
          <t>02001</t>
        </is>
      </c>
      <c r="B719" t="inlineStr">
        <is>
          <t>BANQUE CPA</t>
        </is>
      </c>
      <c r="C719" s="3" t="n">
        <v>46085</v>
      </c>
      <c r="D719" s="2" t="inlineStr">
        <is>
          <t>000155</t>
        </is>
      </c>
      <c r="E719" t="inlineStr">
        <is>
          <t>99000-065916</t>
        </is>
      </c>
      <c r="F719" s="2" t="inlineStr">
        <is>
          <t>47000</t>
        </is>
      </c>
      <c r="G719" t="inlineStr">
        <is>
          <t>Comptes transitoires ou d'atte</t>
        </is>
      </c>
      <c r="H719" s="2" t="inlineStr"/>
      <c r="I719" t="inlineStr"/>
      <c r="J719" t="inlineStr">
        <is>
          <t>REMISE CHQ 535316 CLIENT A IDE</t>
        </is>
      </c>
      <c r="K719" s="4" t="n">
        <v>0</v>
      </c>
      <c r="L719" s="4" t="n">
        <v>998257.67</v>
      </c>
    </row>
    <row r="720">
      <c r="A720" s="2" t="inlineStr">
        <is>
          <t>02001</t>
        </is>
      </c>
      <c r="B720" t="inlineStr">
        <is>
          <t>BANQUE CPA</t>
        </is>
      </c>
      <c r="C720" s="3" t="n">
        <v>46085</v>
      </c>
      <c r="D720" s="2" t="inlineStr">
        <is>
          <t>000156</t>
        </is>
      </c>
      <c r="E720" t="inlineStr">
        <is>
          <t>99000-065904</t>
        </is>
      </c>
      <c r="F720" s="2" t="inlineStr">
        <is>
          <t>51220</t>
        </is>
      </c>
      <c r="G720" t="inlineStr">
        <is>
          <t>CPA AGENCE EL KSEUR</t>
        </is>
      </c>
      <c r="H720" s="2" t="inlineStr"/>
      <c r="I720" t="inlineStr"/>
      <c r="J720" t="inlineStr">
        <is>
          <t>REMISE CHQ 4507050 CLIENT A ID</t>
        </is>
      </c>
      <c r="K720" s="4" t="n">
        <v>540000</v>
      </c>
      <c r="L720" s="4" t="n">
        <v>0</v>
      </c>
    </row>
    <row r="721">
      <c r="A721" s="2" t="inlineStr">
        <is>
          <t>02001</t>
        </is>
      </c>
      <c r="B721" t="inlineStr">
        <is>
          <t>BANQUE CPA</t>
        </is>
      </c>
      <c r="C721" s="3" t="n">
        <v>46085</v>
      </c>
      <c r="D721" s="2" t="inlineStr">
        <is>
          <t>000156</t>
        </is>
      </c>
      <c r="E721" t="inlineStr">
        <is>
          <t>99000-065904</t>
        </is>
      </c>
      <c r="F721" s="2" t="inlineStr">
        <is>
          <t>47000</t>
        </is>
      </c>
      <c r="G721" t="inlineStr">
        <is>
          <t>Comptes transitoires ou d'atte</t>
        </is>
      </c>
      <c r="H721" s="2" t="inlineStr"/>
      <c r="I721" t="inlineStr"/>
      <c r="J721" t="inlineStr">
        <is>
          <t>REMISE CHQ 4507050 CLIENT A ID</t>
        </is>
      </c>
      <c r="K721" s="4" t="n">
        <v>0</v>
      </c>
      <c r="L721" s="4" t="n">
        <v>540000</v>
      </c>
    </row>
    <row r="722">
      <c r="A722" s="2" t="inlineStr">
        <is>
          <t>02001</t>
        </is>
      </c>
      <c r="B722" t="inlineStr">
        <is>
          <t>BANQUE CPA</t>
        </is>
      </c>
      <c r="C722" s="3" t="n">
        <v>46085</v>
      </c>
      <c r="D722" s="2" t="inlineStr">
        <is>
          <t>000157</t>
        </is>
      </c>
      <c r="E722" t="inlineStr">
        <is>
          <t>99000-065907</t>
        </is>
      </c>
      <c r="F722" s="2" t="inlineStr">
        <is>
          <t>51220</t>
        </is>
      </c>
      <c r="G722" t="inlineStr">
        <is>
          <t>CPA AGENCE EL KSEUR</t>
        </is>
      </c>
      <c r="H722" s="2" t="inlineStr"/>
      <c r="I722" t="inlineStr"/>
      <c r="J722" t="inlineStr">
        <is>
          <t>REMISE CHQ 1661969 CLIENT A ID</t>
        </is>
      </c>
      <c r="K722" s="4" t="n">
        <v>995067.48</v>
      </c>
      <c r="L722" s="4" t="n">
        <v>0</v>
      </c>
    </row>
    <row r="723">
      <c r="A723" s="2" t="inlineStr">
        <is>
          <t>02001</t>
        </is>
      </c>
      <c r="B723" t="inlineStr">
        <is>
          <t>BANQUE CPA</t>
        </is>
      </c>
      <c r="C723" s="3" t="n">
        <v>46085</v>
      </c>
      <c r="D723" s="2" t="inlineStr">
        <is>
          <t>000157</t>
        </is>
      </c>
      <c r="E723" t="inlineStr">
        <is>
          <t>99000-065907</t>
        </is>
      </c>
      <c r="F723" s="2" t="inlineStr">
        <is>
          <t>47000</t>
        </is>
      </c>
      <c r="G723" t="inlineStr">
        <is>
          <t>Comptes transitoires ou d'atte</t>
        </is>
      </c>
      <c r="H723" s="2" t="inlineStr"/>
      <c r="I723" t="inlineStr"/>
      <c r="J723" t="inlineStr">
        <is>
          <t>REMISE CHQ 1661969 CLIENT A ID</t>
        </is>
      </c>
      <c r="K723" s="4" t="n">
        <v>0</v>
      </c>
      <c r="L723" s="4" t="n">
        <v>995067.48</v>
      </c>
    </row>
    <row r="724">
      <c r="A724" s="2" t="inlineStr">
        <is>
          <t>02001</t>
        </is>
      </c>
      <c r="B724" t="inlineStr">
        <is>
          <t>BANQUE CPA</t>
        </is>
      </c>
      <c r="C724" s="3" t="n">
        <v>46085</v>
      </c>
      <c r="D724" s="2" t="inlineStr">
        <is>
          <t>000158</t>
        </is>
      </c>
      <c r="E724" t="inlineStr">
        <is>
          <t>99000-065909</t>
        </is>
      </c>
      <c r="F724" s="2" t="inlineStr">
        <is>
          <t>51220</t>
        </is>
      </c>
      <c r="G724" t="inlineStr">
        <is>
          <t>CPA AGENCE EL KSEUR</t>
        </is>
      </c>
      <c r="H724" s="2" t="inlineStr"/>
      <c r="I724" t="inlineStr"/>
      <c r="J724" t="inlineStr">
        <is>
          <t>REMISE CHQ 5731756 CLIENT A ID</t>
        </is>
      </c>
      <c r="K724" s="4" t="n">
        <v>980111.95</v>
      </c>
      <c r="L724" s="4" t="n">
        <v>0</v>
      </c>
    </row>
    <row r="725">
      <c r="A725" s="2" t="inlineStr">
        <is>
          <t>02001</t>
        </is>
      </c>
      <c r="B725" t="inlineStr">
        <is>
          <t>BANQUE CPA</t>
        </is>
      </c>
      <c r="C725" s="3" t="n">
        <v>46085</v>
      </c>
      <c r="D725" s="2" t="inlineStr">
        <is>
          <t>000158</t>
        </is>
      </c>
      <c r="E725" t="inlineStr">
        <is>
          <t>99000-065909</t>
        </is>
      </c>
      <c r="F725" s="2" t="inlineStr">
        <is>
          <t>47000</t>
        </is>
      </c>
      <c r="G725" t="inlineStr">
        <is>
          <t>Comptes transitoires ou d'atte</t>
        </is>
      </c>
      <c r="H725" s="2" t="inlineStr"/>
      <c r="I725" t="inlineStr"/>
      <c r="J725" t="inlineStr">
        <is>
          <t>REMISE CHQ 5731756 CLIENT A ID</t>
        </is>
      </c>
      <c r="K725" s="4" t="n">
        <v>0</v>
      </c>
      <c r="L725" s="4" t="n">
        <v>980111.95</v>
      </c>
    </row>
    <row r="726">
      <c r="A726" s="2" t="inlineStr">
        <is>
          <t>02001</t>
        </is>
      </c>
      <c r="B726" t="inlineStr">
        <is>
          <t>BANQUE CPA</t>
        </is>
      </c>
      <c r="C726" s="3" t="n">
        <v>46085</v>
      </c>
      <c r="D726" s="2" t="inlineStr">
        <is>
          <t>000159</t>
        </is>
      </c>
      <c r="E726" t="inlineStr">
        <is>
          <t>99000-065899</t>
        </is>
      </c>
      <c r="F726" s="2" t="inlineStr">
        <is>
          <t>51220</t>
        </is>
      </c>
      <c r="G726" t="inlineStr">
        <is>
          <t>CPA AGENCE EL KSEUR</t>
        </is>
      </c>
      <c r="H726" s="2" t="inlineStr"/>
      <c r="I726" t="inlineStr"/>
      <c r="J726" t="inlineStr">
        <is>
          <t>REMISE CHQ 6055612 CLIENT A ID</t>
        </is>
      </c>
      <c r="K726" s="4" t="n">
        <v>63000</v>
      </c>
      <c r="L726" s="4" t="n">
        <v>0</v>
      </c>
    </row>
    <row r="727">
      <c r="A727" s="2" t="inlineStr">
        <is>
          <t>02001</t>
        </is>
      </c>
      <c r="B727" t="inlineStr">
        <is>
          <t>BANQUE CPA</t>
        </is>
      </c>
      <c r="C727" s="3" t="n">
        <v>46085</v>
      </c>
      <c r="D727" s="2" t="inlineStr">
        <is>
          <t>000159</t>
        </is>
      </c>
      <c r="E727" t="inlineStr">
        <is>
          <t>99000-065899</t>
        </is>
      </c>
      <c r="F727" s="2" t="inlineStr">
        <is>
          <t>47000</t>
        </is>
      </c>
      <c r="G727" t="inlineStr">
        <is>
          <t>Comptes transitoires ou d'atte</t>
        </is>
      </c>
      <c r="H727" s="2" t="inlineStr"/>
      <c r="I727" t="inlineStr"/>
      <c r="J727" t="inlineStr">
        <is>
          <t>REMISE CHQ 6055612 CLIENT A ID</t>
        </is>
      </c>
      <c r="K727" s="4" t="n">
        <v>0</v>
      </c>
      <c r="L727" s="4" t="n">
        <v>63000</v>
      </c>
    </row>
    <row r="728">
      <c r="A728" s="2" t="inlineStr">
        <is>
          <t>02001</t>
        </is>
      </c>
      <c r="B728" t="inlineStr">
        <is>
          <t>BANQUE CPA</t>
        </is>
      </c>
      <c r="C728" s="3" t="n">
        <v>46085</v>
      </c>
      <c r="D728" s="2" t="inlineStr">
        <is>
          <t>000160</t>
        </is>
      </c>
      <c r="E728" t="inlineStr">
        <is>
          <t>99000-065916</t>
        </is>
      </c>
      <c r="F728" s="2" t="inlineStr">
        <is>
          <t>51220</t>
        </is>
      </c>
      <c r="G728" t="inlineStr">
        <is>
          <t>CPA AGENCE EL KSEUR</t>
        </is>
      </c>
      <c r="H728" s="2" t="inlineStr"/>
      <c r="I728" t="inlineStr"/>
      <c r="J728" t="inlineStr">
        <is>
          <t>FRAIS REMISE CHQ N   535316</t>
        </is>
      </c>
      <c r="K728" s="4" t="n">
        <v>0</v>
      </c>
      <c r="L728" s="4" t="n">
        <v>238</v>
      </c>
    </row>
    <row r="729">
      <c r="A729" s="2" t="inlineStr">
        <is>
          <t>02001</t>
        </is>
      </c>
      <c r="B729" t="inlineStr">
        <is>
          <t>BANQUE CPA</t>
        </is>
      </c>
      <c r="C729" s="3" t="n">
        <v>46085</v>
      </c>
      <c r="D729" s="2" t="inlineStr">
        <is>
          <t>000160</t>
        </is>
      </c>
      <c r="E729" t="inlineStr">
        <is>
          <t>99000-065916</t>
        </is>
      </c>
      <c r="F729" s="2" t="inlineStr">
        <is>
          <t>62750</t>
        </is>
      </c>
      <c r="G729" t="inlineStr">
        <is>
          <t>COMMISSIONS DIVERSES</t>
        </is>
      </c>
      <c r="H729" s="2" t="inlineStr"/>
      <c r="I729" t="inlineStr"/>
      <c r="J729" t="inlineStr">
        <is>
          <t>FRAIS REMISE CHQ N   535316</t>
        </is>
      </c>
      <c r="K729" s="4" t="n">
        <v>200</v>
      </c>
      <c r="L729" s="4" t="n">
        <v>0</v>
      </c>
    </row>
    <row r="730">
      <c r="A730" s="2" t="inlineStr">
        <is>
          <t>02001</t>
        </is>
      </c>
      <c r="B730" t="inlineStr">
        <is>
          <t>BANQUE CPA</t>
        </is>
      </c>
      <c r="C730" s="3" t="n">
        <v>46085</v>
      </c>
      <c r="D730" s="2" t="inlineStr">
        <is>
          <t>000160</t>
        </is>
      </c>
      <c r="E730" t="inlineStr">
        <is>
          <t>99000-065916</t>
        </is>
      </c>
      <c r="F730" s="2" t="inlineStr">
        <is>
          <t>44557</t>
        </is>
      </c>
      <c r="G730" t="inlineStr">
        <is>
          <t>TVA RECUPERABLES</t>
        </is>
      </c>
      <c r="H730" s="2" t="inlineStr"/>
      <c r="I730" t="inlineStr"/>
      <c r="J730" t="inlineStr">
        <is>
          <t>FRAIS REMISE CHQ N   535316</t>
        </is>
      </c>
      <c r="K730" s="4" t="n">
        <v>38</v>
      </c>
      <c r="L730" s="4" t="n">
        <v>0</v>
      </c>
    </row>
    <row r="731">
      <c r="A731" s="2" t="inlineStr">
        <is>
          <t>02001</t>
        </is>
      </c>
      <c r="B731" t="inlineStr">
        <is>
          <t>BANQUE CPA</t>
        </is>
      </c>
      <c r="C731" s="3" t="n">
        <v>46085</v>
      </c>
      <c r="D731" s="2" t="inlineStr">
        <is>
          <t>000161</t>
        </is>
      </c>
      <c r="E731" t="inlineStr">
        <is>
          <t>99000-065904</t>
        </is>
      </c>
      <c r="F731" s="2" t="inlineStr">
        <is>
          <t>51220</t>
        </is>
      </c>
      <c r="G731" t="inlineStr">
        <is>
          <t>CPA AGENCE EL KSEUR</t>
        </is>
      </c>
      <c r="H731" s="2" t="inlineStr"/>
      <c r="I731" t="inlineStr"/>
      <c r="J731" t="inlineStr">
        <is>
          <t>FRAIS REMISE CHQ N  4507050</t>
        </is>
      </c>
      <c r="K731" s="4" t="n">
        <v>0</v>
      </c>
      <c r="L731" s="4" t="n">
        <v>238</v>
      </c>
    </row>
    <row r="732">
      <c r="A732" s="2" t="inlineStr">
        <is>
          <t>02001</t>
        </is>
      </c>
      <c r="B732" t="inlineStr">
        <is>
          <t>BANQUE CPA</t>
        </is>
      </c>
      <c r="C732" s="3" t="n">
        <v>46085</v>
      </c>
      <c r="D732" s="2" t="inlineStr">
        <is>
          <t>000161</t>
        </is>
      </c>
      <c r="E732" t="inlineStr">
        <is>
          <t>99000-065904</t>
        </is>
      </c>
      <c r="F732" s="2" t="inlineStr">
        <is>
          <t>62750</t>
        </is>
      </c>
      <c r="G732" t="inlineStr">
        <is>
          <t>COMMISSIONS DIVERSES</t>
        </is>
      </c>
      <c r="H732" s="2" t="inlineStr"/>
      <c r="I732" t="inlineStr"/>
      <c r="J732" t="inlineStr">
        <is>
          <t>FRAIS REMISE CHQ N  4507050</t>
        </is>
      </c>
      <c r="K732" s="4" t="n">
        <v>200</v>
      </c>
      <c r="L732" s="4" t="n">
        <v>0</v>
      </c>
    </row>
    <row r="733">
      <c r="A733" s="2" t="inlineStr">
        <is>
          <t>02001</t>
        </is>
      </c>
      <c r="B733" t="inlineStr">
        <is>
          <t>BANQUE CPA</t>
        </is>
      </c>
      <c r="C733" s="3" t="n">
        <v>46085</v>
      </c>
      <c r="D733" s="2" t="inlineStr">
        <is>
          <t>000161</t>
        </is>
      </c>
      <c r="E733" t="inlineStr">
        <is>
          <t>99000-065904</t>
        </is>
      </c>
      <c r="F733" s="2" t="inlineStr">
        <is>
          <t>44557</t>
        </is>
      </c>
      <c r="G733" t="inlineStr">
        <is>
          <t>TVA RECUPERABLES</t>
        </is>
      </c>
      <c r="H733" s="2" t="inlineStr"/>
      <c r="I733" t="inlineStr"/>
      <c r="J733" t="inlineStr">
        <is>
          <t>FRAIS REMISE CHQ N  4507050</t>
        </is>
      </c>
      <c r="K733" s="4" t="n">
        <v>38</v>
      </c>
      <c r="L733" s="4" t="n">
        <v>0</v>
      </c>
    </row>
    <row r="734">
      <c r="A734" s="2" t="inlineStr">
        <is>
          <t>02001</t>
        </is>
      </c>
      <c r="B734" t="inlineStr">
        <is>
          <t>BANQUE CPA</t>
        </is>
      </c>
      <c r="C734" s="3" t="n">
        <v>46085</v>
      </c>
      <c r="D734" s="2" t="inlineStr">
        <is>
          <t>000162</t>
        </is>
      </c>
      <c r="E734" t="inlineStr">
        <is>
          <t>99000-065907</t>
        </is>
      </c>
      <c r="F734" s="2" t="inlineStr">
        <is>
          <t>51220</t>
        </is>
      </c>
      <c r="G734" t="inlineStr">
        <is>
          <t>CPA AGENCE EL KSEUR</t>
        </is>
      </c>
      <c r="H734" s="2" t="inlineStr"/>
      <c r="I734" t="inlineStr"/>
      <c r="J734" t="inlineStr">
        <is>
          <t>FRAIS REMISE CHQ N  1661969</t>
        </is>
      </c>
      <c r="K734" s="4" t="n">
        <v>0</v>
      </c>
      <c r="L734" s="4" t="n">
        <v>238</v>
      </c>
    </row>
    <row r="735">
      <c r="A735" s="2" t="inlineStr">
        <is>
          <t>02001</t>
        </is>
      </c>
      <c r="B735" t="inlineStr">
        <is>
          <t>BANQUE CPA</t>
        </is>
      </c>
      <c r="C735" s="3" t="n">
        <v>46085</v>
      </c>
      <c r="D735" s="2" t="inlineStr">
        <is>
          <t>000162</t>
        </is>
      </c>
      <c r="E735" t="inlineStr">
        <is>
          <t>99000-065907</t>
        </is>
      </c>
      <c r="F735" s="2" t="inlineStr">
        <is>
          <t>62750</t>
        </is>
      </c>
      <c r="G735" t="inlineStr">
        <is>
          <t>COMMISSIONS DIVERSES</t>
        </is>
      </c>
      <c r="H735" s="2" t="inlineStr"/>
      <c r="I735" t="inlineStr"/>
      <c r="J735" t="inlineStr">
        <is>
          <t>FRAIS REMISE CHQ N  1661969</t>
        </is>
      </c>
      <c r="K735" s="4" t="n">
        <v>200</v>
      </c>
      <c r="L735" s="4" t="n">
        <v>0</v>
      </c>
    </row>
    <row r="736">
      <c r="A736" s="2" t="inlineStr">
        <is>
          <t>02001</t>
        </is>
      </c>
      <c r="B736" t="inlineStr">
        <is>
          <t>BANQUE CPA</t>
        </is>
      </c>
      <c r="C736" s="3" t="n">
        <v>46085</v>
      </c>
      <c r="D736" s="2" t="inlineStr">
        <is>
          <t>000162</t>
        </is>
      </c>
      <c r="E736" t="inlineStr">
        <is>
          <t>99000-065907</t>
        </is>
      </c>
      <c r="F736" s="2" t="inlineStr">
        <is>
          <t>44557</t>
        </is>
      </c>
      <c r="G736" t="inlineStr">
        <is>
          <t>TVA RECUPERABLES</t>
        </is>
      </c>
      <c r="H736" s="2" t="inlineStr"/>
      <c r="I736" t="inlineStr"/>
      <c r="J736" t="inlineStr">
        <is>
          <t>FRAIS REMISE CHQ N  1661969</t>
        </is>
      </c>
      <c r="K736" s="4" t="n">
        <v>38</v>
      </c>
      <c r="L736" s="4" t="n">
        <v>0</v>
      </c>
    </row>
    <row r="737">
      <c r="A737" s="2" t="inlineStr">
        <is>
          <t>02001</t>
        </is>
      </c>
      <c r="B737" t="inlineStr">
        <is>
          <t>BANQUE CPA</t>
        </is>
      </c>
      <c r="C737" s="3" t="n">
        <v>46085</v>
      </c>
      <c r="D737" s="2" t="inlineStr">
        <is>
          <t>000163</t>
        </is>
      </c>
      <c r="E737" t="inlineStr">
        <is>
          <t>99000-065909</t>
        </is>
      </c>
      <c r="F737" s="2" t="inlineStr">
        <is>
          <t>51220</t>
        </is>
      </c>
      <c r="G737" t="inlineStr">
        <is>
          <t>CPA AGENCE EL KSEUR</t>
        </is>
      </c>
      <c r="H737" s="2" t="inlineStr"/>
      <c r="I737" t="inlineStr"/>
      <c r="J737" t="inlineStr">
        <is>
          <t>FRAIS REMISE CHQ N  5731756</t>
        </is>
      </c>
      <c r="K737" s="4" t="n">
        <v>0</v>
      </c>
      <c r="L737" s="4" t="n">
        <v>238</v>
      </c>
    </row>
    <row r="738">
      <c r="A738" s="2" t="inlineStr">
        <is>
          <t>02001</t>
        </is>
      </c>
      <c r="B738" t="inlineStr">
        <is>
          <t>BANQUE CPA</t>
        </is>
      </c>
      <c r="C738" s="3" t="n">
        <v>46085</v>
      </c>
      <c r="D738" s="2" t="inlineStr">
        <is>
          <t>000163</t>
        </is>
      </c>
      <c r="E738" t="inlineStr">
        <is>
          <t>99000-065909</t>
        </is>
      </c>
      <c r="F738" s="2" t="inlineStr">
        <is>
          <t>62750</t>
        </is>
      </c>
      <c r="G738" t="inlineStr">
        <is>
          <t>COMMISSIONS DIVERSES</t>
        </is>
      </c>
      <c r="H738" s="2" t="inlineStr"/>
      <c r="I738" t="inlineStr"/>
      <c r="J738" t="inlineStr">
        <is>
          <t>FRAIS REMISE CHQ N  5731756</t>
        </is>
      </c>
      <c r="K738" s="4" t="n">
        <v>200</v>
      </c>
      <c r="L738" s="4" t="n">
        <v>0</v>
      </c>
    </row>
    <row r="739">
      <c r="A739" s="2" t="inlineStr">
        <is>
          <t>02001</t>
        </is>
      </c>
      <c r="B739" t="inlineStr">
        <is>
          <t>BANQUE CPA</t>
        </is>
      </c>
      <c r="C739" s="3" t="n">
        <v>46085</v>
      </c>
      <c r="D739" s="2" t="inlineStr">
        <is>
          <t>000163</t>
        </is>
      </c>
      <c r="E739" t="inlineStr">
        <is>
          <t>99000-065909</t>
        </is>
      </c>
      <c r="F739" s="2" t="inlineStr">
        <is>
          <t>44557</t>
        </is>
      </c>
      <c r="G739" t="inlineStr">
        <is>
          <t>TVA RECUPERABLES</t>
        </is>
      </c>
      <c r="H739" s="2" t="inlineStr"/>
      <c r="I739" t="inlineStr"/>
      <c r="J739" t="inlineStr">
        <is>
          <t>FRAIS REMISE CHQ N  5731756</t>
        </is>
      </c>
      <c r="K739" s="4" t="n">
        <v>38</v>
      </c>
      <c r="L739" s="4" t="n">
        <v>0</v>
      </c>
    </row>
    <row r="740">
      <c r="A740" s="2" t="inlineStr">
        <is>
          <t>02001</t>
        </is>
      </c>
      <c r="B740" t="inlineStr">
        <is>
          <t>BANQUE CPA</t>
        </is>
      </c>
      <c r="C740" s="3" t="n">
        <v>46085</v>
      </c>
      <c r="D740" s="2" t="inlineStr">
        <is>
          <t>000164</t>
        </is>
      </c>
      <c r="E740" t="inlineStr">
        <is>
          <t>99000-065899</t>
        </is>
      </c>
      <c r="F740" s="2" t="inlineStr">
        <is>
          <t>51220</t>
        </is>
      </c>
      <c r="G740" t="inlineStr">
        <is>
          <t>CPA AGENCE EL KSEUR</t>
        </is>
      </c>
      <c r="H740" s="2" t="inlineStr"/>
      <c r="I740" t="inlineStr"/>
      <c r="J740" t="inlineStr">
        <is>
          <t>FRAIS REMISE CHQ N  6055612</t>
        </is>
      </c>
      <c r="K740" s="4" t="n">
        <v>0</v>
      </c>
      <c r="L740" s="4" t="n">
        <v>74.97</v>
      </c>
    </row>
    <row r="741">
      <c r="A741" s="2" t="inlineStr">
        <is>
          <t>02001</t>
        </is>
      </c>
      <c r="B741" t="inlineStr">
        <is>
          <t>BANQUE CPA</t>
        </is>
      </c>
      <c r="C741" s="3" t="n">
        <v>46085</v>
      </c>
      <c r="D741" s="2" t="inlineStr">
        <is>
          <t>000164</t>
        </is>
      </c>
      <c r="E741" t="inlineStr">
        <is>
          <t>99000-065899</t>
        </is>
      </c>
      <c r="F741" s="2" t="inlineStr">
        <is>
          <t>62750</t>
        </is>
      </c>
      <c r="G741" t="inlineStr">
        <is>
          <t>COMMISSIONS DIVERSES</t>
        </is>
      </c>
      <c r="H741" s="2" t="inlineStr"/>
      <c r="I741" t="inlineStr"/>
      <c r="J741" t="inlineStr">
        <is>
          <t>FRAIS REMISE CHQ N  6055612</t>
        </is>
      </c>
      <c r="K741" s="4" t="n">
        <v>63</v>
      </c>
      <c r="L741" s="4" t="n">
        <v>0</v>
      </c>
    </row>
    <row r="742">
      <c r="A742" s="2" t="inlineStr">
        <is>
          <t>02001</t>
        </is>
      </c>
      <c r="B742" t="inlineStr">
        <is>
          <t>BANQUE CPA</t>
        </is>
      </c>
      <c r="C742" s="3" t="n">
        <v>46085</v>
      </c>
      <c r="D742" s="2" t="inlineStr">
        <is>
          <t>000164</t>
        </is>
      </c>
      <c r="E742" t="inlineStr">
        <is>
          <t>99000-065899</t>
        </is>
      </c>
      <c r="F742" s="2" t="inlineStr">
        <is>
          <t>44557</t>
        </is>
      </c>
      <c r="G742" t="inlineStr">
        <is>
          <t>TVA RECUPERABLES</t>
        </is>
      </c>
      <c r="H742" s="2" t="inlineStr"/>
      <c r="I742" t="inlineStr"/>
      <c r="J742" t="inlineStr">
        <is>
          <t>FRAIS REMISE CHQ N  6055612</t>
        </is>
      </c>
      <c r="K742" s="4" t="n">
        <v>11.97</v>
      </c>
      <c r="L742" s="4" t="n">
        <v>0</v>
      </c>
    </row>
    <row r="743">
      <c r="A743" s="2" t="inlineStr">
        <is>
          <t>02001</t>
        </is>
      </c>
      <c r="B743" t="inlineStr">
        <is>
          <t>BANQUE CPA</t>
        </is>
      </c>
      <c r="C743" s="3" t="n">
        <v>46089</v>
      </c>
      <c r="D743" s="2" t="inlineStr">
        <is>
          <t>000165</t>
        </is>
      </c>
      <c r="E743" t="inlineStr">
        <is>
          <t>00370-025658</t>
        </is>
      </c>
      <c r="F743" s="2" t="inlineStr">
        <is>
          <t>51220</t>
        </is>
      </c>
      <c r="G743" t="inlineStr">
        <is>
          <t>CPA AGENCE EL KSEUR</t>
        </is>
      </c>
      <c r="H743" s="2" t="inlineStr"/>
      <c r="I743" t="inlineStr"/>
      <c r="J743" t="inlineStr">
        <is>
          <t>EXTRAIT DE COMPTE</t>
        </is>
      </c>
      <c r="K743" s="4" t="n">
        <v>0</v>
      </c>
      <c r="L743" s="4" t="n">
        <v>142.8</v>
      </c>
    </row>
    <row r="744">
      <c r="A744" s="2" t="inlineStr">
        <is>
          <t>02001</t>
        </is>
      </c>
      <c r="B744" t="inlineStr">
        <is>
          <t>BANQUE CPA</t>
        </is>
      </c>
      <c r="C744" s="3" t="n">
        <v>46089</v>
      </c>
      <c r="D744" s="2" t="inlineStr">
        <is>
          <t>000165</t>
        </is>
      </c>
      <c r="E744" t="inlineStr">
        <is>
          <t>00370-025658</t>
        </is>
      </c>
      <c r="F744" s="2" t="inlineStr">
        <is>
          <t>62750</t>
        </is>
      </c>
      <c r="G744" t="inlineStr">
        <is>
          <t>COMMISSIONS DIVERSES</t>
        </is>
      </c>
      <c r="H744" s="2" t="inlineStr"/>
      <c r="I744" t="inlineStr"/>
      <c r="J744" t="inlineStr">
        <is>
          <t>EXTRAIT DE COMPTE</t>
        </is>
      </c>
      <c r="K744" s="4" t="n">
        <v>120</v>
      </c>
      <c r="L744" s="4" t="n">
        <v>0</v>
      </c>
    </row>
    <row r="745">
      <c r="A745" s="2" t="inlineStr">
        <is>
          <t>02001</t>
        </is>
      </c>
      <c r="B745" t="inlineStr">
        <is>
          <t>BANQUE CPA</t>
        </is>
      </c>
      <c r="C745" s="3" t="n">
        <v>46089</v>
      </c>
      <c r="D745" s="2" t="inlineStr">
        <is>
          <t>000165</t>
        </is>
      </c>
      <c r="E745" t="inlineStr">
        <is>
          <t>00370-025658</t>
        </is>
      </c>
      <c r="F745" s="2" t="inlineStr">
        <is>
          <t>44557</t>
        </is>
      </c>
      <c r="G745" t="inlineStr">
        <is>
          <t>TVA RECUPERABLES</t>
        </is>
      </c>
      <c r="H745" s="2" t="inlineStr"/>
      <c r="I745" t="inlineStr"/>
      <c r="J745" t="inlineStr">
        <is>
          <t>EXTRAIT DE COMPTE</t>
        </is>
      </c>
      <c r="K745" s="4" t="n">
        <v>22.8</v>
      </c>
      <c r="L745" s="4" t="n">
        <v>0</v>
      </c>
    </row>
    <row r="746">
      <c r="A746" s="2" t="inlineStr">
        <is>
          <t>02001</t>
        </is>
      </c>
      <c r="B746" t="inlineStr">
        <is>
          <t>BANQUE CPA</t>
        </is>
      </c>
      <c r="C746" s="3" t="n">
        <v>46089</v>
      </c>
      <c r="D746" s="2" t="inlineStr">
        <is>
          <t>000166</t>
        </is>
      </c>
      <c r="E746" t="inlineStr">
        <is>
          <t>00370-018890</t>
        </is>
      </c>
      <c r="F746" s="2" t="inlineStr">
        <is>
          <t>51220</t>
        </is>
      </c>
      <c r="G746" t="inlineStr">
        <is>
          <t>CPA AGENCE EL KSEUR</t>
        </is>
      </c>
      <c r="H746" s="2" t="inlineStr"/>
      <c r="I746" t="inlineStr"/>
      <c r="J746" t="inlineStr">
        <is>
          <t>FRAIS CHQ BQE NUM  4288232</t>
        </is>
      </c>
      <c r="K746" s="4" t="n">
        <v>0</v>
      </c>
      <c r="L746" s="4" t="n">
        <v>952</v>
      </c>
    </row>
    <row r="747">
      <c r="A747" s="2" t="inlineStr">
        <is>
          <t>02001</t>
        </is>
      </c>
      <c r="B747" t="inlineStr">
        <is>
          <t>BANQUE CPA</t>
        </is>
      </c>
      <c r="C747" s="3" t="n">
        <v>46089</v>
      </c>
      <c r="D747" s="2" t="inlineStr">
        <is>
          <t>000166</t>
        </is>
      </c>
      <c r="E747" t="inlineStr">
        <is>
          <t>00370-018890</t>
        </is>
      </c>
      <c r="F747" s="2" t="inlineStr">
        <is>
          <t>62750</t>
        </is>
      </c>
      <c r="G747" t="inlineStr">
        <is>
          <t>COMMISSIONS DIVERSES</t>
        </is>
      </c>
      <c r="H747" s="2" t="inlineStr"/>
      <c r="I747" t="inlineStr"/>
      <c r="J747" t="inlineStr">
        <is>
          <t>FRAIS CHQ BQE NUM  4288232</t>
        </is>
      </c>
      <c r="K747" s="4" t="n">
        <v>800</v>
      </c>
      <c r="L747" s="4" t="n">
        <v>0</v>
      </c>
    </row>
    <row r="748">
      <c r="A748" s="2" t="inlineStr">
        <is>
          <t>02001</t>
        </is>
      </c>
      <c r="B748" t="inlineStr">
        <is>
          <t>BANQUE CPA</t>
        </is>
      </c>
      <c r="C748" s="3" t="n">
        <v>46089</v>
      </c>
      <c r="D748" s="2" t="inlineStr">
        <is>
          <t>000166</t>
        </is>
      </c>
      <c r="E748" t="inlineStr">
        <is>
          <t>00370-018890</t>
        </is>
      </c>
      <c r="F748" s="2" t="inlineStr">
        <is>
          <t>44557</t>
        </is>
      </c>
      <c r="G748" t="inlineStr">
        <is>
          <t>TVA RECUPERABLES</t>
        </is>
      </c>
      <c r="H748" s="2" t="inlineStr"/>
      <c r="I748" t="inlineStr"/>
      <c r="J748" t="inlineStr">
        <is>
          <t>FRAIS CHQ BQE NUM  4288232</t>
        </is>
      </c>
      <c r="K748" s="4" t="n">
        <v>152</v>
      </c>
      <c r="L748" s="4" t="n">
        <v>0</v>
      </c>
    </row>
    <row r="749">
      <c r="A749" s="2" t="inlineStr">
        <is>
          <t>02001</t>
        </is>
      </c>
      <c r="B749" t="inlineStr">
        <is>
          <t>BANQUE CPA</t>
        </is>
      </c>
      <c r="C749" s="3" t="n">
        <v>46089</v>
      </c>
      <c r="D749" s="2" t="inlineStr">
        <is>
          <t>000167</t>
        </is>
      </c>
      <c r="E749" t="inlineStr">
        <is>
          <t>00370-018890</t>
        </is>
      </c>
      <c r="F749" s="2" t="inlineStr">
        <is>
          <t>51220</t>
        </is>
      </c>
      <c r="G749" t="inlineStr">
        <is>
          <t>CPA AGENCE EL KSEUR</t>
        </is>
      </c>
      <c r="H749" s="2" t="inlineStr"/>
      <c r="I749" t="inlineStr"/>
      <c r="J749" t="inlineStr">
        <is>
          <t>CHQ BANQUE DOUANES BEJAIA</t>
        </is>
      </c>
      <c r="K749" s="4" t="n">
        <v>0</v>
      </c>
      <c r="L749" s="4" t="n">
        <v>3960785</v>
      </c>
    </row>
    <row r="750">
      <c r="A750" s="2" t="inlineStr">
        <is>
          <t>02001</t>
        </is>
      </c>
      <c r="B750" t="inlineStr">
        <is>
          <t>BANQUE CPA</t>
        </is>
      </c>
      <c r="C750" s="3" t="n">
        <v>46089</v>
      </c>
      <c r="D750" s="2" t="inlineStr">
        <is>
          <t>000167</t>
        </is>
      </c>
      <c r="E750" t="inlineStr">
        <is>
          <t>00370-018890</t>
        </is>
      </c>
      <c r="F750" s="2" t="inlineStr">
        <is>
          <t>40100</t>
        </is>
      </c>
      <c r="G750" t="inlineStr">
        <is>
          <t>Fournisseurs de stocks et serv</t>
        </is>
      </c>
      <c r="H750" s="2" t="inlineStr">
        <is>
          <t>FL009</t>
        </is>
      </c>
      <c r="I750" t="inlineStr">
        <is>
          <t>DOUANES BEJAIA</t>
        </is>
      </c>
      <c r="J750" t="inlineStr">
        <is>
          <t>CHQ BANQUE DOUANES BEJAIA</t>
        </is>
      </c>
      <c r="K750" s="4" t="n">
        <v>3960785</v>
      </c>
      <c r="L750" s="4" t="n">
        <v>0</v>
      </c>
    </row>
    <row r="751">
      <c r="A751" s="2" t="inlineStr">
        <is>
          <t>02001</t>
        </is>
      </c>
      <c r="B751" t="inlineStr">
        <is>
          <t>BANQUE CPA</t>
        </is>
      </c>
      <c r="C751" s="3" t="n">
        <v>46089</v>
      </c>
      <c r="D751" s="2" t="inlineStr">
        <is>
          <t>000168</t>
        </is>
      </c>
      <c r="E751" t="inlineStr">
        <is>
          <t>00370-012828</t>
        </is>
      </c>
      <c r="F751" s="2" t="inlineStr">
        <is>
          <t>51220</t>
        </is>
      </c>
      <c r="G751" t="inlineStr">
        <is>
          <t>CPA AGENCE EL KSEUR</t>
        </is>
      </c>
      <c r="H751" s="2" t="inlineStr"/>
      <c r="I751" t="inlineStr"/>
      <c r="J751" t="inlineStr">
        <is>
          <t>FRAIS VRT.</t>
        </is>
      </c>
      <c r="K751" s="4" t="n">
        <v>0</v>
      </c>
      <c r="L751" s="4" t="n">
        <v>59.5</v>
      </c>
    </row>
    <row r="752">
      <c r="A752" s="2" t="inlineStr">
        <is>
          <t>02001</t>
        </is>
      </c>
      <c r="B752" t="inlineStr">
        <is>
          <t>BANQUE CPA</t>
        </is>
      </c>
      <c r="C752" s="3" t="n">
        <v>46089</v>
      </c>
      <c r="D752" s="2" t="inlineStr">
        <is>
          <t>000168</t>
        </is>
      </c>
      <c r="E752" t="inlineStr">
        <is>
          <t>00370-012828</t>
        </is>
      </c>
      <c r="F752" s="2" t="inlineStr">
        <is>
          <t>62750</t>
        </is>
      </c>
      <c r="G752" t="inlineStr">
        <is>
          <t>COMMISSIONS DIVERSES</t>
        </is>
      </c>
      <c r="H752" s="2" t="inlineStr"/>
      <c r="I752" t="inlineStr"/>
      <c r="J752" t="inlineStr">
        <is>
          <t>FRAIS VRT.</t>
        </is>
      </c>
      <c r="K752" s="4" t="n">
        <v>50</v>
      </c>
      <c r="L752" s="4" t="n">
        <v>0</v>
      </c>
    </row>
    <row r="753">
      <c r="A753" s="2" t="inlineStr">
        <is>
          <t>02001</t>
        </is>
      </c>
      <c r="B753" t="inlineStr">
        <is>
          <t>BANQUE CPA</t>
        </is>
      </c>
      <c r="C753" s="3" t="n">
        <v>46089</v>
      </c>
      <c r="D753" s="2" t="inlineStr">
        <is>
          <t>000168</t>
        </is>
      </c>
      <c r="E753" t="inlineStr">
        <is>
          <t>00370-012828</t>
        </is>
      </c>
      <c r="F753" s="2" t="inlineStr">
        <is>
          <t>44557</t>
        </is>
      </c>
      <c r="G753" t="inlineStr">
        <is>
          <t>TVA RECUPERABLES</t>
        </is>
      </c>
      <c r="H753" s="2" t="inlineStr"/>
      <c r="I753" t="inlineStr"/>
      <c r="J753" t="inlineStr">
        <is>
          <t>FRAIS VRT.</t>
        </is>
      </c>
      <c r="K753" s="4" t="n">
        <v>9.5</v>
      </c>
      <c r="L753" s="4" t="n">
        <v>0</v>
      </c>
    </row>
    <row r="754">
      <c r="A754" s="2" t="inlineStr">
        <is>
          <t>02001</t>
        </is>
      </c>
      <c r="B754" t="inlineStr">
        <is>
          <t>BANQUE CPA</t>
        </is>
      </c>
      <c r="C754" s="3" t="n">
        <v>46089</v>
      </c>
      <c r="D754" s="2" t="inlineStr">
        <is>
          <t>000169</t>
        </is>
      </c>
      <c r="E754" t="inlineStr">
        <is>
          <t>00370-012828</t>
        </is>
      </c>
      <c r="F754" s="2" t="inlineStr">
        <is>
          <t>51220</t>
        </is>
      </c>
      <c r="G754" t="inlineStr">
        <is>
          <t>CPA AGENCE EL KSEUR</t>
        </is>
      </c>
      <c r="H754" s="2" t="inlineStr"/>
      <c r="I754" t="inlineStr"/>
      <c r="J754" t="inlineStr">
        <is>
          <t>SARL STATION OUATAH</t>
        </is>
      </c>
      <c r="K754" s="4" t="n">
        <v>0</v>
      </c>
      <c r="L754" s="4" t="n">
        <v>465000</v>
      </c>
    </row>
    <row r="755">
      <c r="A755" s="2" t="inlineStr">
        <is>
          <t>02001</t>
        </is>
      </c>
      <c r="B755" t="inlineStr">
        <is>
          <t>BANQUE CPA</t>
        </is>
      </c>
      <c r="C755" s="3" t="n">
        <v>46089</v>
      </c>
      <c r="D755" s="2" t="inlineStr">
        <is>
          <t>000169</t>
        </is>
      </c>
      <c r="E755" t="inlineStr">
        <is>
          <t>00370-012828</t>
        </is>
      </c>
      <c r="F755" s="2" t="inlineStr">
        <is>
          <t>40100</t>
        </is>
      </c>
      <c r="G755" t="inlineStr">
        <is>
          <t>Fournisseurs de stocks et serv</t>
        </is>
      </c>
      <c r="H755" s="2" t="inlineStr"/>
      <c r="I755" t="inlineStr"/>
      <c r="J755" t="inlineStr">
        <is>
          <t>SARL STATION OUATAH</t>
        </is>
      </c>
      <c r="K755" s="4" t="n">
        <v>465000</v>
      </c>
      <c r="L755" s="4" t="n">
        <v>0</v>
      </c>
    </row>
    <row r="756">
      <c r="A756" s="2" t="inlineStr">
        <is>
          <t>02001</t>
        </is>
      </c>
      <c r="B756" t="inlineStr">
        <is>
          <t>BANQUE CPA</t>
        </is>
      </c>
      <c r="C756" s="3" t="n">
        <v>46090</v>
      </c>
      <c r="D756" s="2" t="inlineStr">
        <is>
          <t>000170</t>
        </is>
      </c>
      <c r="E756" t="inlineStr">
        <is>
          <t>00370-006201</t>
        </is>
      </c>
      <c r="F756" s="2" t="inlineStr">
        <is>
          <t>51220</t>
        </is>
      </c>
      <c r="G756" t="inlineStr">
        <is>
          <t>CPA AGENCE EL KSEUR</t>
        </is>
      </c>
      <c r="H756" s="2" t="inlineStr"/>
      <c r="I756" t="inlineStr"/>
      <c r="J756" t="inlineStr">
        <is>
          <t>FRAIS VRT.</t>
        </is>
      </c>
      <c r="K756" s="4" t="n">
        <v>0</v>
      </c>
      <c r="L756" s="4" t="n">
        <v>119</v>
      </c>
    </row>
    <row r="757">
      <c r="A757" s="2" t="inlineStr">
        <is>
          <t>02001</t>
        </is>
      </c>
      <c r="B757" t="inlineStr">
        <is>
          <t>BANQUE CPA</t>
        </is>
      </c>
      <c r="C757" s="3" t="n">
        <v>46090</v>
      </c>
      <c r="D757" s="2" t="inlineStr">
        <is>
          <t>000170</t>
        </is>
      </c>
      <c r="E757" t="inlineStr">
        <is>
          <t>00370-006201</t>
        </is>
      </c>
      <c r="F757" s="2" t="inlineStr">
        <is>
          <t>62750</t>
        </is>
      </c>
      <c r="G757" t="inlineStr">
        <is>
          <t>COMMISSIONS DIVERSES</t>
        </is>
      </c>
      <c r="H757" s="2" t="inlineStr"/>
      <c r="I757" t="inlineStr"/>
      <c r="J757" t="inlineStr">
        <is>
          <t>FRAIS VRT.</t>
        </is>
      </c>
      <c r="K757" s="4" t="n">
        <v>100</v>
      </c>
      <c r="L757" s="4" t="n">
        <v>0</v>
      </c>
    </row>
    <row r="758">
      <c r="A758" s="2" t="inlineStr">
        <is>
          <t>02001</t>
        </is>
      </c>
      <c r="B758" t="inlineStr">
        <is>
          <t>BANQUE CPA</t>
        </is>
      </c>
      <c r="C758" s="3" t="n">
        <v>46090</v>
      </c>
      <c r="D758" s="2" t="inlineStr">
        <is>
          <t>000170</t>
        </is>
      </c>
      <c r="E758" t="inlineStr">
        <is>
          <t>00370-006201</t>
        </is>
      </c>
      <c r="F758" s="2" t="inlineStr">
        <is>
          <t>44557</t>
        </is>
      </c>
      <c r="G758" t="inlineStr">
        <is>
          <t>TVA RECUPERABLES</t>
        </is>
      </c>
      <c r="H758" s="2" t="inlineStr"/>
      <c r="I758" t="inlineStr"/>
      <c r="J758" t="inlineStr">
        <is>
          <t>FRAIS VRT.</t>
        </is>
      </c>
      <c r="K758" s="4" t="n">
        <v>19</v>
      </c>
      <c r="L758" s="4" t="n">
        <v>0</v>
      </c>
    </row>
    <row r="759">
      <c r="A759" s="2" t="inlineStr">
        <is>
          <t>02001</t>
        </is>
      </c>
      <c r="B759" t="inlineStr">
        <is>
          <t>BANQUE CPA</t>
        </is>
      </c>
      <c r="C759" s="3" t="n">
        <v>46090</v>
      </c>
      <c r="D759" s="2" t="inlineStr">
        <is>
          <t>000171</t>
        </is>
      </c>
      <c r="E759" t="inlineStr">
        <is>
          <t>00370-006201</t>
        </is>
      </c>
      <c r="F759" s="2" t="inlineStr">
        <is>
          <t>51220</t>
        </is>
      </c>
      <c r="G759" t="inlineStr">
        <is>
          <t>CPA AGENCE EL KSEUR</t>
        </is>
      </c>
      <c r="H759" s="2" t="inlineStr"/>
      <c r="I759" t="inlineStr"/>
      <c r="J759" t="inlineStr">
        <is>
          <t>SARL MSCA</t>
        </is>
      </c>
      <c r="K759" s="4" t="n">
        <v>0</v>
      </c>
      <c r="L759" s="4" t="n">
        <v>41322.52</v>
      </c>
    </row>
    <row r="760">
      <c r="A760" s="2" t="inlineStr">
        <is>
          <t>02001</t>
        </is>
      </c>
      <c r="B760" t="inlineStr">
        <is>
          <t>BANQUE CPA</t>
        </is>
      </c>
      <c r="C760" s="3" t="n">
        <v>46090</v>
      </c>
      <c r="D760" s="2" t="inlineStr">
        <is>
          <t>000171</t>
        </is>
      </c>
      <c r="E760" t="inlineStr">
        <is>
          <t>00370-006201</t>
        </is>
      </c>
      <c r="F760" s="2" t="inlineStr">
        <is>
          <t>40100</t>
        </is>
      </c>
      <c r="G760" t="inlineStr">
        <is>
          <t>Fournisseurs de stocks et serv</t>
        </is>
      </c>
      <c r="H760" s="2" t="inlineStr">
        <is>
          <t>FL008</t>
        </is>
      </c>
      <c r="I760" t="inlineStr">
        <is>
          <t>MSCA</t>
        </is>
      </c>
      <c r="J760" t="inlineStr">
        <is>
          <t>SARL MSCA</t>
        </is>
      </c>
      <c r="K760" s="4" t="n">
        <v>41322.52</v>
      </c>
      <c r="L760" s="4" t="n">
        <v>0</v>
      </c>
    </row>
    <row r="761">
      <c r="A761" s="2" t="inlineStr">
        <is>
          <t>02001</t>
        </is>
      </c>
      <c r="B761" t="inlineStr">
        <is>
          <t>BANQUE CPA</t>
        </is>
      </c>
      <c r="C761" s="3" t="n">
        <v>46090</v>
      </c>
      <c r="D761" s="2" t="inlineStr">
        <is>
          <t>000172</t>
        </is>
      </c>
      <c r="E761" t="inlineStr">
        <is>
          <t>99000-065947</t>
        </is>
      </c>
      <c r="F761" s="2" t="inlineStr">
        <is>
          <t>51220</t>
        </is>
      </c>
      <c r="G761" t="inlineStr">
        <is>
          <t>CPA AGENCE EL KSEUR</t>
        </is>
      </c>
      <c r="H761" s="2" t="inlineStr"/>
      <c r="I761" t="inlineStr"/>
      <c r="J761" t="inlineStr">
        <is>
          <t>REMISE CHQ 6883603 CLIENT A ID</t>
        </is>
      </c>
      <c r="K761" s="4" t="n">
        <v>261800</v>
      </c>
      <c r="L761" s="4" t="n">
        <v>0</v>
      </c>
    </row>
    <row r="762">
      <c r="A762" s="2" t="inlineStr">
        <is>
          <t>02001</t>
        </is>
      </c>
      <c r="B762" t="inlineStr">
        <is>
          <t>BANQUE CPA</t>
        </is>
      </c>
      <c r="C762" s="3" t="n">
        <v>46090</v>
      </c>
      <c r="D762" s="2" t="inlineStr">
        <is>
          <t>000172</t>
        </is>
      </c>
      <c r="E762" t="inlineStr">
        <is>
          <t>99000-065947</t>
        </is>
      </c>
      <c r="F762" s="2" t="inlineStr">
        <is>
          <t>47000</t>
        </is>
      </c>
      <c r="G762" t="inlineStr">
        <is>
          <t>Comptes transitoires ou d'atte</t>
        </is>
      </c>
      <c r="H762" s="2" t="inlineStr"/>
      <c r="I762" t="inlineStr"/>
      <c r="J762" t="inlineStr">
        <is>
          <t>REMISE CHQ 6883603 CLIENT A ID</t>
        </is>
      </c>
      <c r="K762" s="4" t="n">
        <v>0</v>
      </c>
      <c r="L762" s="4" t="n">
        <v>261800</v>
      </c>
    </row>
    <row r="763">
      <c r="A763" s="2" t="inlineStr">
        <is>
          <t>02001</t>
        </is>
      </c>
      <c r="B763" t="inlineStr">
        <is>
          <t>BANQUE CPA</t>
        </is>
      </c>
      <c r="C763" s="3" t="n">
        <v>46090</v>
      </c>
      <c r="D763" s="2" t="inlineStr">
        <is>
          <t>000173</t>
        </is>
      </c>
      <c r="E763" t="inlineStr">
        <is>
          <t>99000-065949</t>
        </is>
      </c>
      <c r="F763" s="2" t="inlineStr">
        <is>
          <t>51220</t>
        </is>
      </c>
      <c r="G763" t="inlineStr">
        <is>
          <t>CPA AGENCE EL KSEUR</t>
        </is>
      </c>
      <c r="H763" s="2" t="inlineStr"/>
      <c r="I763" t="inlineStr"/>
      <c r="J763" t="inlineStr">
        <is>
          <t>MOSTEFAOUI MAHMOUD YACINE</t>
        </is>
      </c>
      <c r="K763" s="4" t="n">
        <v>700000</v>
      </c>
      <c r="L763" s="4" t="n">
        <v>0</v>
      </c>
    </row>
    <row r="764">
      <c r="A764" s="2" t="inlineStr">
        <is>
          <t>02001</t>
        </is>
      </c>
      <c r="B764" t="inlineStr">
        <is>
          <t>BANQUE CPA</t>
        </is>
      </c>
      <c r="C764" s="3" t="n">
        <v>46090</v>
      </c>
      <c r="D764" s="2" t="inlineStr">
        <is>
          <t>000173</t>
        </is>
      </c>
      <c r="E764" t="inlineStr">
        <is>
          <t>99000-065949</t>
        </is>
      </c>
      <c r="F764" s="2" t="inlineStr">
        <is>
          <t>41100</t>
        </is>
      </c>
      <c r="G764" t="inlineStr">
        <is>
          <t>Clients</t>
        </is>
      </c>
      <c r="H764" s="2" t="inlineStr">
        <is>
          <t>C1067</t>
        </is>
      </c>
      <c r="I764" t="inlineStr">
        <is>
          <t>MOSTEFAOUI MAHMOUD YACINE</t>
        </is>
      </c>
      <c r="J764" t="inlineStr">
        <is>
          <t>MOSTEFAOUI MAHMOUD YACINE</t>
        </is>
      </c>
      <c r="K764" s="4" t="n">
        <v>0</v>
      </c>
      <c r="L764" s="4" t="n">
        <v>700000</v>
      </c>
    </row>
    <row r="765">
      <c r="A765" s="2" t="inlineStr">
        <is>
          <t>02001</t>
        </is>
      </c>
      <c r="B765" t="inlineStr">
        <is>
          <t>BANQUE CPA</t>
        </is>
      </c>
      <c r="C765" s="3" t="n">
        <v>46090</v>
      </c>
      <c r="D765" s="2" t="inlineStr">
        <is>
          <t>000174</t>
        </is>
      </c>
      <c r="E765" t="inlineStr">
        <is>
          <t>99000-065945</t>
        </is>
      </c>
      <c r="F765" s="2" t="inlineStr">
        <is>
          <t>51220</t>
        </is>
      </c>
      <c r="G765" t="inlineStr">
        <is>
          <t>CPA AGENCE EL KSEUR</t>
        </is>
      </c>
      <c r="H765" s="2" t="inlineStr"/>
      <c r="I765" t="inlineStr"/>
      <c r="J765" t="inlineStr">
        <is>
          <t>REMISE CHQ 9470729 CLIENT A ID</t>
        </is>
      </c>
      <c r="K765" s="4" t="n">
        <v>43458.18</v>
      </c>
      <c r="L765" s="4" t="n">
        <v>0</v>
      </c>
    </row>
    <row r="766">
      <c r="A766" s="2" t="inlineStr">
        <is>
          <t>02001</t>
        </is>
      </c>
      <c r="B766" t="inlineStr">
        <is>
          <t>BANQUE CPA</t>
        </is>
      </c>
      <c r="C766" s="3" t="n">
        <v>46090</v>
      </c>
      <c r="D766" s="2" t="inlineStr">
        <is>
          <t>000174</t>
        </is>
      </c>
      <c r="E766" t="inlineStr">
        <is>
          <t>99000-065945</t>
        </is>
      </c>
      <c r="F766" s="2" t="inlineStr">
        <is>
          <t>47000</t>
        </is>
      </c>
      <c r="G766" t="inlineStr">
        <is>
          <t>Comptes transitoires ou d'atte</t>
        </is>
      </c>
      <c r="H766" s="2" t="inlineStr"/>
      <c r="I766" t="inlineStr"/>
      <c r="J766" t="inlineStr">
        <is>
          <t>REMISE CHQ 9470729 CLIENT A ID</t>
        </is>
      </c>
      <c r="K766" s="4" t="n">
        <v>0</v>
      </c>
      <c r="L766" s="4" t="n">
        <v>43458.18</v>
      </c>
    </row>
    <row r="767">
      <c r="A767" s="2" t="inlineStr">
        <is>
          <t>02001</t>
        </is>
      </c>
      <c r="B767" t="inlineStr">
        <is>
          <t>BANQUE CPA</t>
        </is>
      </c>
      <c r="C767" s="3" t="n">
        <v>46090</v>
      </c>
      <c r="D767" s="2" t="inlineStr">
        <is>
          <t>000175</t>
        </is>
      </c>
      <c r="E767" t="inlineStr">
        <is>
          <t>99000-065947</t>
        </is>
      </c>
      <c r="F767" s="2" t="inlineStr">
        <is>
          <t>51220</t>
        </is>
      </c>
      <c r="G767" t="inlineStr">
        <is>
          <t>CPA AGENCE EL KSEUR</t>
        </is>
      </c>
      <c r="H767" s="2" t="inlineStr"/>
      <c r="I767" t="inlineStr"/>
      <c r="J767" t="inlineStr">
        <is>
          <t>FRAIS REMISE CHQ N  6883603</t>
        </is>
      </c>
      <c r="K767" s="4" t="n">
        <v>0</v>
      </c>
      <c r="L767" s="4" t="n">
        <v>238</v>
      </c>
    </row>
    <row r="768">
      <c r="A768" s="2" t="inlineStr">
        <is>
          <t>02001</t>
        </is>
      </c>
      <c r="B768" t="inlineStr">
        <is>
          <t>BANQUE CPA</t>
        </is>
      </c>
      <c r="C768" s="3" t="n">
        <v>46090</v>
      </c>
      <c r="D768" s="2" t="inlineStr">
        <is>
          <t>000175</t>
        </is>
      </c>
      <c r="E768" t="inlineStr">
        <is>
          <t>99000-065947</t>
        </is>
      </c>
      <c r="F768" s="2" t="inlineStr">
        <is>
          <t>62750</t>
        </is>
      </c>
      <c r="G768" t="inlineStr">
        <is>
          <t>COMMISSIONS DIVERSES</t>
        </is>
      </c>
      <c r="H768" s="2" t="inlineStr"/>
      <c r="I768" t="inlineStr"/>
      <c r="J768" t="inlineStr">
        <is>
          <t>FRAIS REMISE CHQ N  6883603</t>
        </is>
      </c>
      <c r="K768" s="4" t="n">
        <v>200</v>
      </c>
      <c r="L768" s="4" t="n">
        <v>0</v>
      </c>
    </row>
    <row r="769">
      <c r="A769" s="2" t="inlineStr">
        <is>
          <t>02001</t>
        </is>
      </c>
      <c r="B769" t="inlineStr">
        <is>
          <t>BANQUE CPA</t>
        </is>
      </c>
      <c r="C769" s="3" t="n">
        <v>46090</v>
      </c>
      <c r="D769" s="2" t="inlineStr">
        <is>
          <t>000175</t>
        </is>
      </c>
      <c r="E769" t="inlineStr">
        <is>
          <t>99000-065947</t>
        </is>
      </c>
      <c r="F769" s="2" t="inlineStr">
        <is>
          <t>44557</t>
        </is>
      </c>
      <c r="G769" t="inlineStr">
        <is>
          <t>TVA RECUPERABLES</t>
        </is>
      </c>
      <c r="H769" s="2" t="inlineStr"/>
      <c r="I769" t="inlineStr"/>
      <c r="J769" t="inlineStr">
        <is>
          <t>FRAIS REMISE CHQ N  6883603</t>
        </is>
      </c>
      <c r="K769" s="4" t="n">
        <v>38</v>
      </c>
      <c r="L769" s="4" t="n">
        <v>0</v>
      </c>
    </row>
    <row r="770">
      <c r="A770" s="2" t="inlineStr">
        <is>
          <t>02001</t>
        </is>
      </c>
      <c r="B770" t="inlineStr">
        <is>
          <t>BANQUE CPA</t>
        </is>
      </c>
      <c r="C770" s="3" t="n">
        <v>46090</v>
      </c>
      <c r="D770" s="2" t="inlineStr">
        <is>
          <t>000176</t>
        </is>
      </c>
      <c r="E770" t="inlineStr">
        <is>
          <t>99000-065949</t>
        </is>
      </c>
      <c r="F770" s="2" t="inlineStr">
        <is>
          <t>51220</t>
        </is>
      </c>
      <c r="G770" t="inlineStr">
        <is>
          <t>CPA AGENCE EL KSEUR</t>
        </is>
      </c>
      <c r="H770" s="2" t="inlineStr"/>
      <c r="I770" t="inlineStr"/>
      <c r="J770" t="inlineStr">
        <is>
          <t>FRAIS REMISE CHQ N       65</t>
        </is>
      </c>
      <c r="K770" s="4" t="n">
        <v>0</v>
      </c>
      <c r="L770" s="4" t="n">
        <v>238</v>
      </c>
    </row>
    <row r="771">
      <c r="A771" s="2" t="inlineStr">
        <is>
          <t>02001</t>
        </is>
      </c>
      <c r="B771" t="inlineStr">
        <is>
          <t>BANQUE CPA</t>
        </is>
      </c>
      <c r="C771" s="3" t="n">
        <v>46090</v>
      </c>
      <c r="D771" s="2" t="inlineStr">
        <is>
          <t>000176</t>
        </is>
      </c>
      <c r="E771" t="inlineStr">
        <is>
          <t>99000-065949</t>
        </is>
      </c>
      <c r="F771" s="2" t="inlineStr">
        <is>
          <t>62750</t>
        </is>
      </c>
      <c r="G771" t="inlineStr">
        <is>
          <t>COMMISSIONS DIVERSES</t>
        </is>
      </c>
      <c r="H771" s="2" t="inlineStr"/>
      <c r="I771" t="inlineStr"/>
      <c r="J771" t="inlineStr">
        <is>
          <t>FRAIS REMISE CHQ N       65</t>
        </is>
      </c>
      <c r="K771" s="4" t="n">
        <v>200</v>
      </c>
      <c r="L771" s="4" t="n">
        <v>0</v>
      </c>
    </row>
    <row r="772">
      <c r="A772" s="2" t="inlineStr">
        <is>
          <t>02001</t>
        </is>
      </c>
      <c r="B772" t="inlineStr">
        <is>
          <t>BANQUE CPA</t>
        </is>
      </c>
      <c r="C772" s="3" t="n">
        <v>46090</v>
      </c>
      <c r="D772" s="2" t="inlineStr">
        <is>
          <t>000176</t>
        </is>
      </c>
      <c r="E772" t="inlineStr">
        <is>
          <t>99000-065949</t>
        </is>
      </c>
      <c r="F772" s="2" t="inlineStr">
        <is>
          <t>44557</t>
        </is>
      </c>
      <c r="G772" t="inlineStr">
        <is>
          <t>TVA RECUPERABLES</t>
        </is>
      </c>
      <c r="H772" s="2" t="inlineStr"/>
      <c r="I772" t="inlineStr"/>
      <c r="J772" t="inlineStr">
        <is>
          <t>FRAIS REMISE CHQ N       65</t>
        </is>
      </c>
      <c r="K772" s="4" t="n">
        <v>38</v>
      </c>
      <c r="L772" s="4" t="n">
        <v>0</v>
      </c>
    </row>
    <row r="773">
      <c r="A773" s="2" t="inlineStr">
        <is>
          <t>02001</t>
        </is>
      </c>
      <c r="B773" t="inlineStr">
        <is>
          <t>BANQUE CPA</t>
        </is>
      </c>
      <c r="C773" s="3" t="n">
        <v>46090</v>
      </c>
      <c r="D773" s="2" t="inlineStr">
        <is>
          <t>000177</t>
        </is>
      </c>
      <c r="E773" t="inlineStr">
        <is>
          <t>99000-065945</t>
        </is>
      </c>
      <c r="F773" s="2" t="inlineStr">
        <is>
          <t>51220</t>
        </is>
      </c>
      <c r="G773" t="inlineStr">
        <is>
          <t>CPA AGENCE EL KSEUR</t>
        </is>
      </c>
      <c r="H773" s="2" t="inlineStr"/>
      <c r="I773" t="inlineStr"/>
      <c r="J773" t="inlineStr">
        <is>
          <t>FRAIS REMISE CHQ N  9470729</t>
        </is>
      </c>
      <c r="K773" s="4" t="n">
        <v>0</v>
      </c>
      <c r="L773" s="4" t="n">
        <v>59.5</v>
      </c>
    </row>
    <row r="774">
      <c r="A774" s="2" t="inlineStr">
        <is>
          <t>02001</t>
        </is>
      </c>
      <c r="B774" t="inlineStr">
        <is>
          <t>BANQUE CPA</t>
        </is>
      </c>
      <c r="C774" s="3" t="n">
        <v>46090</v>
      </c>
      <c r="D774" s="2" t="inlineStr">
        <is>
          <t>000177</t>
        </is>
      </c>
      <c r="E774" t="inlineStr">
        <is>
          <t>99000-065945</t>
        </is>
      </c>
      <c r="F774" s="2" t="inlineStr">
        <is>
          <t>62750</t>
        </is>
      </c>
      <c r="G774" t="inlineStr">
        <is>
          <t>COMMISSIONS DIVERSES</t>
        </is>
      </c>
      <c r="H774" s="2" t="inlineStr"/>
      <c r="I774" t="inlineStr"/>
      <c r="J774" t="inlineStr">
        <is>
          <t>FRAIS REMISE CHQ N  9470729</t>
        </is>
      </c>
      <c r="K774" s="4" t="n">
        <v>50</v>
      </c>
      <c r="L774" s="4" t="n">
        <v>0</v>
      </c>
    </row>
    <row r="775">
      <c r="A775" s="2" t="inlineStr">
        <is>
          <t>02001</t>
        </is>
      </c>
      <c r="B775" t="inlineStr">
        <is>
          <t>BANQUE CPA</t>
        </is>
      </c>
      <c r="C775" s="3" t="n">
        <v>46090</v>
      </c>
      <c r="D775" s="2" t="inlineStr">
        <is>
          <t>000177</t>
        </is>
      </c>
      <c r="E775" t="inlineStr">
        <is>
          <t>99000-065945</t>
        </is>
      </c>
      <c r="F775" s="2" t="inlineStr">
        <is>
          <t>44557</t>
        </is>
      </c>
      <c r="G775" t="inlineStr">
        <is>
          <t>TVA RECUPERABLES</t>
        </is>
      </c>
      <c r="H775" s="2" t="inlineStr"/>
      <c r="I775" t="inlineStr"/>
      <c r="J775" t="inlineStr">
        <is>
          <t>FRAIS REMISE CHQ N  9470729</t>
        </is>
      </c>
      <c r="K775" s="4" t="n">
        <v>9.5</v>
      </c>
      <c r="L775" s="4" t="n">
        <v>0</v>
      </c>
    </row>
    <row r="776">
      <c r="A776" s="2" t="inlineStr">
        <is>
          <t>02001</t>
        </is>
      </c>
      <c r="B776" t="inlineStr">
        <is>
          <t>BANQUE CPA</t>
        </is>
      </c>
      <c r="C776" s="3" t="n">
        <v>46091</v>
      </c>
      <c r="D776" s="2" t="inlineStr">
        <is>
          <t>000178</t>
        </is>
      </c>
      <c r="E776" t="inlineStr">
        <is>
          <t>00370-001101</t>
        </is>
      </c>
      <c r="F776" s="2" t="inlineStr">
        <is>
          <t>51220</t>
        </is>
      </c>
      <c r="G776" t="inlineStr">
        <is>
          <t>CPA AGENCE EL KSEUR</t>
        </is>
      </c>
      <c r="H776" s="2" t="inlineStr"/>
      <c r="I776" t="inlineStr"/>
      <c r="J776" t="inlineStr">
        <is>
          <t>COM.VRT EDI BQUE</t>
        </is>
      </c>
      <c r="K776" s="4" t="n">
        <v>0</v>
      </c>
      <c r="L776" s="4" t="n">
        <v>35.7</v>
      </c>
    </row>
    <row r="777">
      <c r="A777" s="2" t="inlineStr">
        <is>
          <t>02001</t>
        </is>
      </c>
      <c r="B777" t="inlineStr">
        <is>
          <t>BANQUE CPA</t>
        </is>
      </c>
      <c r="C777" s="3" t="n">
        <v>46091</v>
      </c>
      <c r="D777" s="2" t="inlineStr">
        <is>
          <t>000178</t>
        </is>
      </c>
      <c r="E777" t="inlineStr">
        <is>
          <t>00370-001101</t>
        </is>
      </c>
      <c r="F777" s="2" t="inlineStr">
        <is>
          <t>62750</t>
        </is>
      </c>
      <c r="G777" t="inlineStr">
        <is>
          <t>COMMISSIONS DIVERSES</t>
        </is>
      </c>
      <c r="H777" s="2" t="inlineStr"/>
      <c r="I777" t="inlineStr"/>
      <c r="J777" t="inlineStr">
        <is>
          <t>COM.VRT EDI BQUE</t>
        </is>
      </c>
      <c r="K777" s="4" t="n">
        <v>30</v>
      </c>
      <c r="L777" s="4" t="n">
        <v>0</v>
      </c>
    </row>
    <row r="778">
      <c r="A778" s="2" t="inlineStr">
        <is>
          <t>02001</t>
        </is>
      </c>
      <c r="B778" t="inlineStr">
        <is>
          <t>BANQUE CPA</t>
        </is>
      </c>
      <c r="C778" s="3" t="n">
        <v>46091</v>
      </c>
      <c r="D778" s="2" t="inlineStr">
        <is>
          <t>000178</t>
        </is>
      </c>
      <c r="E778" t="inlineStr">
        <is>
          <t>00370-001101</t>
        </is>
      </c>
      <c r="F778" s="2" t="inlineStr">
        <is>
          <t>44557</t>
        </is>
      </c>
      <c r="G778" t="inlineStr">
        <is>
          <t>TVA RECUPERABLES</t>
        </is>
      </c>
      <c r="H778" s="2" t="inlineStr"/>
      <c r="I778" t="inlineStr"/>
      <c r="J778" t="inlineStr">
        <is>
          <t>COM.VRT EDI BQUE</t>
        </is>
      </c>
      <c r="K778" s="4" t="n">
        <v>5.7</v>
      </c>
      <c r="L778" s="4" t="n">
        <v>0</v>
      </c>
    </row>
    <row r="779">
      <c r="A779" s="2" t="inlineStr">
        <is>
          <t>02001</t>
        </is>
      </c>
      <c r="B779" t="inlineStr">
        <is>
          <t>BANQUE CPA</t>
        </is>
      </c>
      <c r="C779" s="3" t="n">
        <v>46091</v>
      </c>
      <c r="D779" s="2" t="inlineStr">
        <is>
          <t>000179</t>
        </is>
      </c>
      <c r="E779" t="inlineStr">
        <is>
          <t>00370-001101</t>
        </is>
      </c>
      <c r="F779" s="2" t="inlineStr">
        <is>
          <t>51220</t>
        </is>
      </c>
      <c r="G779" t="inlineStr">
        <is>
          <t>CPA AGENCE EL KSEUR</t>
        </is>
      </c>
      <c r="H779" s="2" t="inlineStr"/>
      <c r="I779" t="inlineStr"/>
      <c r="J779" t="inlineStr">
        <is>
          <t>VRT EDI SIMPLE AUTRE BENEFICIA</t>
        </is>
      </c>
      <c r="K779" s="4" t="n">
        <v>0</v>
      </c>
      <c r="L779" s="4" t="n">
        <v>81181.96000000001</v>
      </c>
    </row>
    <row r="780">
      <c r="A780" s="2" t="inlineStr">
        <is>
          <t>02001</t>
        </is>
      </c>
      <c r="B780" t="inlineStr">
        <is>
          <t>BANQUE CPA</t>
        </is>
      </c>
      <c r="C780" s="3" t="n">
        <v>46091</v>
      </c>
      <c r="D780" s="2" t="inlineStr">
        <is>
          <t>000179</t>
        </is>
      </c>
      <c r="E780" t="inlineStr">
        <is>
          <t>00370-001101</t>
        </is>
      </c>
      <c r="F780" s="2" t="inlineStr">
        <is>
          <t>47000</t>
        </is>
      </c>
      <c r="G780" t="inlineStr">
        <is>
          <t>Comptes transitoires ou d'atte</t>
        </is>
      </c>
      <c r="H780" s="2" t="inlineStr"/>
      <c r="I780" t="inlineStr"/>
      <c r="J780" t="inlineStr">
        <is>
          <t>VRT EDI SIMPLE AUTRE BENEFICIA</t>
        </is>
      </c>
      <c r="K780" s="4" t="n">
        <v>81181.96000000001</v>
      </c>
      <c r="L780" s="4" t="n">
        <v>0</v>
      </c>
    </row>
    <row r="781">
      <c r="A781" s="2" t="inlineStr">
        <is>
          <t>02001</t>
        </is>
      </c>
      <c r="B781" t="inlineStr">
        <is>
          <t>BANQUE CPA</t>
        </is>
      </c>
      <c r="C781" s="3" t="n">
        <v>46091</v>
      </c>
      <c r="D781" s="2" t="inlineStr">
        <is>
          <t>000180</t>
        </is>
      </c>
      <c r="E781" t="inlineStr">
        <is>
          <t>00370-119693</t>
        </is>
      </c>
      <c r="F781" s="2" t="inlineStr">
        <is>
          <t>51220</t>
        </is>
      </c>
      <c r="G781" t="inlineStr">
        <is>
          <t>CPA AGENCE EL KSEUR</t>
        </is>
      </c>
      <c r="H781" s="2" t="inlineStr"/>
      <c r="I781" t="inlineStr"/>
      <c r="J781" t="inlineStr">
        <is>
          <t>CHQ 2125737 CMA CGM</t>
        </is>
      </c>
      <c r="K781" s="4" t="n">
        <v>0</v>
      </c>
      <c r="L781" s="4" t="n">
        <v>6751.21</v>
      </c>
    </row>
    <row r="782">
      <c r="A782" s="2" t="inlineStr">
        <is>
          <t>02001</t>
        </is>
      </c>
      <c r="B782" t="inlineStr">
        <is>
          <t>BANQUE CPA</t>
        </is>
      </c>
      <c r="C782" s="3" t="n">
        <v>46091</v>
      </c>
      <c r="D782" s="2" t="inlineStr">
        <is>
          <t>000180</t>
        </is>
      </c>
      <c r="E782" t="inlineStr">
        <is>
          <t>00370-119693</t>
        </is>
      </c>
      <c r="F782" s="2" t="inlineStr">
        <is>
          <t>40100</t>
        </is>
      </c>
      <c r="G782" t="inlineStr">
        <is>
          <t>Fournisseurs de stocks et serv</t>
        </is>
      </c>
      <c r="H782" s="2" t="inlineStr">
        <is>
          <t>FL004</t>
        </is>
      </c>
      <c r="I782" t="inlineStr">
        <is>
          <t>CMA CGM</t>
        </is>
      </c>
      <c r="J782" t="inlineStr">
        <is>
          <t>CHQ 2125737 CMA CGM</t>
        </is>
      </c>
      <c r="K782" s="4" t="n">
        <v>6751.21</v>
      </c>
      <c r="L782" s="4" t="n">
        <v>0</v>
      </c>
    </row>
    <row r="783">
      <c r="A783" s="2" t="inlineStr">
        <is>
          <t>02001</t>
        </is>
      </c>
      <c r="B783" t="inlineStr">
        <is>
          <t>BANQUE CPA</t>
        </is>
      </c>
      <c r="C783" s="3" t="n">
        <v>46091</v>
      </c>
      <c r="D783" s="2" t="inlineStr">
        <is>
          <t>000181</t>
        </is>
      </c>
      <c r="E783" t="inlineStr">
        <is>
          <t>99000-065956</t>
        </is>
      </c>
      <c r="F783" s="2" t="inlineStr">
        <is>
          <t>51220</t>
        </is>
      </c>
      <c r="G783" t="inlineStr">
        <is>
          <t>CPA AGENCE EL KSEUR</t>
        </is>
      </c>
      <c r="H783" s="2" t="inlineStr"/>
      <c r="I783" t="inlineStr"/>
      <c r="J783" t="inlineStr">
        <is>
          <t>SARL SERVICES POIDS LOURDS</t>
        </is>
      </c>
      <c r="K783" s="4" t="n">
        <v>1000000</v>
      </c>
      <c r="L783" s="4" t="n">
        <v>0</v>
      </c>
    </row>
    <row r="784">
      <c r="A784" s="2" t="inlineStr">
        <is>
          <t>02001</t>
        </is>
      </c>
      <c r="B784" t="inlineStr">
        <is>
          <t>BANQUE CPA</t>
        </is>
      </c>
      <c r="C784" s="3" t="n">
        <v>46091</v>
      </c>
      <c r="D784" s="2" t="inlineStr">
        <is>
          <t>000181</t>
        </is>
      </c>
      <c r="E784" t="inlineStr">
        <is>
          <t>99000-065956</t>
        </is>
      </c>
      <c r="F784" s="2" t="inlineStr">
        <is>
          <t>41100</t>
        </is>
      </c>
      <c r="G784" t="inlineStr">
        <is>
          <t>Clients</t>
        </is>
      </c>
      <c r="H784" s="2" t="inlineStr">
        <is>
          <t>C668</t>
        </is>
      </c>
      <c r="I784" t="inlineStr">
        <is>
          <t>SARL SERVICES POIDS LOURDS</t>
        </is>
      </c>
      <c r="J784" t="inlineStr">
        <is>
          <t>SARL SERVICES POIDS LOURDS</t>
        </is>
      </c>
      <c r="K784" s="4" t="n">
        <v>0</v>
      </c>
      <c r="L784" s="4" t="n">
        <v>1000000</v>
      </c>
    </row>
    <row r="785">
      <c r="A785" s="2" t="inlineStr">
        <is>
          <t>02001</t>
        </is>
      </c>
      <c r="B785" t="inlineStr">
        <is>
          <t>BANQUE CPA</t>
        </is>
      </c>
      <c r="C785" s="3" t="n">
        <v>46091</v>
      </c>
      <c r="D785" s="2" t="inlineStr">
        <is>
          <t>000182</t>
        </is>
      </c>
      <c r="E785" t="inlineStr">
        <is>
          <t>99000-065956</t>
        </is>
      </c>
      <c r="F785" s="2" t="inlineStr">
        <is>
          <t>51220</t>
        </is>
      </c>
      <c r="G785" t="inlineStr">
        <is>
          <t>CPA AGENCE EL KSEUR</t>
        </is>
      </c>
      <c r="H785" s="2" t="inlineStr"/>
      <c r="I785" t="inlineStr"/>
      <c r="J785" t="inlineStr">
        <is>
          <t>FRAIS REMISE CHQ N  5162788</t>
        </is>
      </c>
      <c r="K785" s="4" t="n">
        <v>0</v>
      </c>
      <c r="L785" s="4" t="n">
        <v>238</v>
      </c>
    </row>
    <row r="786">
      <c r="A786" s="2" t="inlineStr">
        <is>
          <t>02001</t>
        </is>
      </c>
      <c r="B786" t="inlineStr">
        <is>
          <t>BANQUE CPA</t>
        </is>
      </c>
      <c r="C786" s="3" t="n">
        <v>46091</v>
      </c>
      <c r="D786" s="2" t="inlineStr">
        <is>
          <t>000182</t>
        </is>
      </c>
      <c r="E786" t="inlineStr">
        <is>
          <t>99000-065956</t>
        </is>
      </c>
      <c r="F786" s="2" t="inlineStr">
        <is>
          <t>62750</t>
        </is>
      </c>
      <c r="G786" t="inlineStr">
        <is>
          <t>COMMISSIONS DIVERSES</t>
        </is>
      </c>
      <c r="H786" s="2" t="inlineStr"/>
      <c r="I786" t="inlineStr"/>
      <c r="J786" t="inlineStr">
        <is>
          <t>FRAIS REMISE CHQ N  5162788</t>
        </is>
      </c>
      <c r="K786" s="4" t="n">
        <v>200</v>
      </c>
      <c r="L786" s="4" t="n">
        <v>0</v>
      </c>
    </row>
    <row r="787">
      <c r="A787" s="2" t="inlineStr">
        <is>
          <t>02001</t>
        </is>
      </c>
      <c r="B787" t="inlineStr">
        <is>
          <t>BANQUE CPA</t>
        </is>
      </c>
      <c r="C787" s="3" t="n">
        <v>46091</v>
      </c>
      <c r="D787" s="2" t="inlineStr">
        <is>
          <t>000182</t>
        </is>
      </c>
      <c r="E787" t="inlineStr">
        <is>
          <t>99000-065956</t>
        </is>
      </c>
      <c r="F787" s="2" t="inlineStr">
        <is>
          <t>44557</t>
        </is>
      </c>
      <c r="G787" t="inlineStr">
        <is>
          <t>TVA RECUPERABLES</t>
        </is>
      </c>
      <c r="H787" s="2" t="inlineStr"/>
      <c r="I787" t="inlineStr"/>
      <c r="J787" t="inlineStr">
        <is>
          <t>FRAIS REMISE CHQ N  5162788</t>
        </is>
      </c>
      <c r="K787" s="4" t="n">
        <v>38</v>
      </c>
      <c r="L787" s="4" t="n">
        <v>0</v>
      </c>
    </row>
    <row r="788">
      <c r="A788" s="2" t="inlineStr">
        <is>
          <t>02001</t>
        </is>
      </c>
      <c r="B788" t="inlineStr">
        <is>
          <t>BANQUE CPA</t>
        </is>
      </c>
      <c r="C788" s="3" t="n">
        <v>46092</v>
      </c>
      <c r="D788" s="2" t="inlineStr">
        <is>
          <t>000183</t>
        </is>
      </c>
      <c r="E788" t="inlineStr">
        <is>
          <t>00370-016239</t>
        </is>
      </c>
      <c r="F788" s="2" t="inlineStr">
        <is>
          <t>51220</t>
        </is>
      </c>
      <c r="G788" t="inlineStr">
        <is>
          <t>CPA AGENCE EL KSEUR</t>
        </is>
      </c>
      <c r="H788" s="2" t="inlineStr"/>
      <c r="I788" t="inlineStr"/>
      <c r="J788" t="inlineStr">
        <is>
          <t>ANUL FRAIS REMISE CHQ N6883603</t>
        </is>
      </c>
      <c r="K788" s="4" t="n">
        <v>238</v>
      </c>
      <c r="L788" s="4" t="n">
        <v>0</v>
      </c>
    </row>
    <row r="789">
      <c r="A789" s="2" t="inlineStr">
        <is>
          <t>02001</t>
        </is>
      </c>
      <c r="B789" t="inlineStr">
        <is>
          <t>BANQUE CPA</t>
        </is>
      </c>
      <c r="C789" s="3" t="n">
        <v>46092</v>
      </c>
      <c r="D789" s="2" t="inlineStr">
        <is>
          <t>000183</t>
        </is>
      </c>
      <c r="E789" t="inlineStr">
        <is>
          <t>00370-016239</t>
        </is>
      </c>
      <c r="F789" s="2" t="inlineStr">
        <is>
          <t>62750</t>
        </is>
      </c>
      <c r="G789" t="inlineStr">
        <is>
          <t>COMMISSIONS DIVERSES</t>
        </is>
      </c>
      <c r="H789" s="2" t="inlineStr"/>
      <c r="I789" t="inlineStr"/>
      <c r="J789" t="inlineStr">
        <is>
          <t>ANUL FRAIS REMISE CHQ N6883603</t>
        </is>
      </c>
      <c r="K789" s="4" t="n">
        <v>0</v>
      </c>
      <c r="L789" s="4" t="n">
        <v>200</v>
      </c>
    </row>
    <row r="790">
      <c r="A790" s="2" t="inlineStr">
        <is>
          <t>02001</t>
        </is>
      </c>
      <c r="B790" t="inlineStr">
        <is>
          <t>BANQUE CPA</t>
        </is>
      </c>
      <c r="C790" s="3" t="n">
        <v>46092</v>
      </c>
      <c r="D790" s="2" t="inlineStr">
        <is>
          <t>000183</t>
        </is>
      </c>
      <c r="E790" t="inlineStr">
        <is>
          <t>00370-016239</t>
        </is>
      </c>
      <c r="F790" s="2" t="inlineStr">
        <is>
          <t>44557</t>
        </is>
      </c>
      <c r="G790" t="inlineStr">
        <is>
          <t>TVA RECUPERABLES</t>
        </is>
      </c>
      <c r="H790" s="2" t="inlineStr"/>
      <c r="I790" t="inlineStr"/>
      <c r="J790" t="inlineStr">
        <is>
          <t>ANUL FRAIS REMISE CHQ N6883603</t>
        </is>
      </c>
      <c r="K790" s="4" t="n">
        <v>0</v>
      </c>
      <c r="L790" s="4" t="n">
        <v>38</v>
      </c>
    </row>
    <row r="791">
      <c r="A791" s="2" t="inlineStr">
        <is>
          <t>02001</t>
        </is>
      </c>
      <c r="B791" t="inlineStr">
        <is>
          <t>BANQUE CPA</t>
        </is>
      </c>
      <c r="C791" s="3" t="n">
        <v>46092</v>
      </c>
      <c r="D791" s="2" t="inlineStr">
        <is>
          <t>000184</t>
        </is>
      </c>
      <c r="E791" t="inlineStr">
        <is>
          <t>00370-016237</t>
        </is>
      </c>
      <c r="F791" s="2" t="inlineStr">
        <is>
          <t>51220</t>
        </is>
      </c>
      <c r="G791" t="inlineStr">
        <is>
          <t>CPA AGENCE EL KSEUR</t>
        </is>
      </c>
      <c r="H791" s="2" t="inlineStr"/>
      <c r="I791" t="inlineStr"/>
      <c r="J791" t="inlineStr">
        <is>
          <t xml:space="preserve">CHQ IMPAYE REMISE CHQ 6883603 </t>
        </is>
      </c>
      <c r="K791" s="4" t="n">
        <v>0</v>
      </c>
      <c r="L791" s="4" t="n">
        <v>261800</v>
      </c>
    </row>
    <row r="792">
      <c r="A792" s="2" t="inlineStr">
        <is>
          <t>02001</t>
        </is>
      </c>
      <c r="B792" t="inlineStr">
        <is>
          <t>BANQUE CPA</t>
        </is>
      </c>
      <c r="C792" s="3" t="n">
        <v>46092</v>
      </c>
      <c r="D792" s="2" t="inlineStr">
        <is>
          <t>000184</t>
        </is>
      </c>
      <c r="E792" t="inlineStr">
        <is>
          <t>00370-016237</t>
        </is>
      </c>
      <c r="F792" s="2" t="inlineStr">
        <is>
          <t>47000</t>
        </is>
      </c>
      <c r="G792" t="inlineStr">
        <is>
          <t>Comptes transitoires ou d'atte</t>
        </is>
      </c>
      <c r="H792" s="2" t="inlineStr"/>
      <c r="I792" t="inlineStr"/>
      <c r="J792" t="inlineStr">
        <is>
          <t xml:space="preserve">CHQ IMPAYE REMISE CHQ 6883603 </t>
        </is>
      </c>
      <c r="K792" s="4" t="n">
        <v>261800</v>
      </c>
      <c r="L792" s="4" t="n">
        <v>0</v>
      </c>
    </row>
    <row r="793">
      <c r="A793" s="2" t="inlineStr">
        <is>
          <t>02001</t>
        </is>
      </c>
      <c r="B793" t="inlineStr">
        <is>
          <t>BANQUE CPA</t>
        </is>
      </c>
      <c r="C793" s="3" t="n">
        <v>46093</v>
      </c>
      <c r="D793" s="2" t="inlineStr">
        <is>
          <t>000185</t>
        </is>
      </c>
      <c r="E793" t="inlineStr">
        <is>
          <t>00370-000564</t>
        </is>
      </c>
      <c r="F793" s="2" t="inlineStr">
        <is>
          <t>51220</t>
        </is>
      </c>
      <c r="G793" t="inlineStr">
        <is>
          <t>CPA AGENCE EL KSEUR</t>
        </is>
      </c>
      <c r="H793" s="2" t="inlineStr"/>
      <c r="I793" t="inlineStr"/>
      <c r="J793" t="inlineStr">
        <is>
          <t>VRT EDI AUTRES BQUES BENEFICIA</t>
        </is>
      </c>
      <c r="K793" s="4" t="n">
        <v>0</v>
      </c>
      <c r="L793" s="4" t="n">
        <v>661070.24</v>
      </c>
    </row>
    <row r="794">
      <c r="A794" s="2" t="inlineStr">
        <is>
          <t>02001</t>
        </is>
      </c>
      <c r="B794" t="inlineStr">
        <is>
          <t>BANQUE CPA</t>
        </is>
      </c>
      <c r="C794" s="3" t="n">
        <v>46093</v>
      </c>
      <c r="D794" s="2" t="inlineStr">
        <is>
          <t>000185</t>
        </is>
      </c>
      <c r="E794" t="inlineStr">
        <is>
          <t>00370-000564</t>
        </is>
      </c>
      <c r="F794" s="2" t="inlineStr">
        <is>
          <t>47000</t>
        </is>
      </c>
      <c r="G794" t="inlineStr">
        <is>
          <t>Comptes transitoires ou d'atte</t>
        </is>
      </c>
      <c r="H794" s="2" t="inlineStr"/>
      <c r="I794" t="inlineStr"/>
      <c r="J794" t="inlineStr">
        <is>
          <t>VRT EDI AUTRES BQUES BENEFICIA</t>
        </is>
      </c>
      <c r="K794" s="4" t="n">
        <v>661070.24</v>
      </c>
      <c r="L794" s="4" t="n">
        <v>0</v>
      </c>
    </row>
    <row r="795">
      <c r="A795" s="2" t="inlineStr">
        <is>
          <t>02001</t>
        </is>
      </c>
      <c r="B795" t="inlineStr">
        <is>
          <t>BANQUE CPA</t>
        </is>
      </c>
      <c r="C795" s="3" t="n">
        <v>46093</v>
      </c>
      <c r="D795" s="2" t="inlineStr">
        <is>
          <t>000186</t>
        </is>
      </c>
      <c r="E795" t="inlineStr">
        <is>
          <t>00370-000564</t>
        </is>
      </c>
      <c r="F795" s="2" t="inlineStr">
        <is>
          <t>51220</t>
        </is>
      </c>
      <c r="G795" t="inlineStr">
        <is>
          <t>CPA AGENCE EL KSEUR</t>
        </is>
      </c>
      <c r="H795" s="2" t="inlineStr"/>
      <c r="I795" t="inlineStr"/>
      <c r="J795" t="inlineStr">
        <is>
          <t>COM.VRT EDI BQUE</t>
        </is>
      </c>
      <c r="K795" s="4" t="n">
        <v>0</v>
      </c>
      <c r="L795" s="4" t="n">
        <v>357</v>
      </c>
    </row>
    <row r="796">
      <c r="A796" s="2" t="inlineStr">
        <is>
          <t>02001</t>
        </is>
      </c>
      <c r="B796" t="inlineStr">
        <is>
          <t>BANQUE CPA</t>
        </is>
      </c>
      <c r="C796" s="3" t="n">
        <v>46093</v>
      </c>
      <c r="D796" s="2" t="inlineStr">
        <is>
          <t>000186</t>
        </is>
      </c>
      <c r="E796" t="inlineStr">
        <is>
          <t>00370-000564</t>
        </is>
      </c>
      <c r="F796" s="2" t="inlineStr">
        <is>
          <t>62750</t>
        </is>
      </c>
      <c r="G796" t="inlineStr">
        <is>
          <t>COMMISSIONS DIVERSES</t>
        </is>
      </c>
      <c r="H796" s="2" t="inlineStr"/>
      <c r="I796" t="inlineStr"/>
      <c r="J796" t="inlineStr">
        <is>
          <t>COM.VRT EDI BQUE</t>
        </is>
      </c>
      <c r="K796" s="4" t="n">
        <v>300</v>
      </c>
      <c r="L796" s="4" t="n">
        <v>0</v>
      </c>
    </row>
    <row r="797">
      <c r="A797" s="2" t="inlineStr">
        <is>
          <t>02001</t>
        </is>
      </c>
      <c r="B797" t="inlineStr">
        <is>
          <t>BANQUE CPA</t>
        </is>
      </c>
      <c r="C797" s="3" t="n">
        <v>46093</v>
      </c>
      <c r="D797" s="2" t="inlineStr">
        <is>
          <t>000186</t>
        </is>
      </c>
      <c r="E797" t="inlineStr">
        <is>
          <t>00370-000564</t>
        </is>
      </c>
      <c r="F797" s="2" t="inlineStr">
        <is>
          <t>44557</t>
        </is>
      </c>
      <c r="G797" t="inlineStr">
        <is>
          <t>TVA RECUPERABLES</t>
        </is>
      </c>
      <c r="H797" s="2" t="inlineStr"/>
      <c r="I797" t="inlineStr"/>
      <c r="J797" t="inlineStr">
        <is>
          <t>COM.VRT EDI BQUE</t>
        </is>
      </c>
      <c r="K797" s="4" t="n">
        <v>57</v>
      </c>
      <c r="L797" s="4" t="n">
        <v>0</v>
      </c>
    </row>
    <row r="798">
      <c r="A798" s="2" t="inlineStr">
        <is>
          <t>02001</t>
        </is>
      </c>
      <c r="B798" t="inlineStr">
        <is>
          <t>BANQUE CPA</t>
        </is>
      </c>
      <c r="C798" s="3" t="n">
        <v>46093</v>
      </c>
      <c r="D798" s="2" t="inlineStr">
        <is>
          <t>000187</t>
        </is>
      </c>
      <c r="E798" t="inlineStr">
        <is>
          <t>99000-065979</t>
        </is>
      </c>
      <c r="F798" s="2" t="inlineStr">
        <is>
          <t>51220</t>
        </is>
      </c>
      <c r="G798" t="inlineStr">
        <is>
          <t>CPA AGENCE EL KSEUR</t>
        </is>
      </c>
      <c r="H798" s="2" t="inlineStr"/>
      <c r="I798" t="inlineStr"/>
      <c r="J798" t="inlineStr">
        <is>
          <t>REMISE CHQ 9174213 CLIENT A ID</t>
        </is>
      </c>
      <c r="K798" s="4" t="n">
        <v>209440</v>
      </c>
      <c r="L798" s="4" t="n">
        <v>0</v>
      </c>
    </row>
    <row r="799">
      <c r="A799" s="2" t="inlineStr">
        <is>
          <t>02001</t>
        </is>
      </c>
      <c r="B799" t="inlineStr">
        <is>
          <t>BANQUE CPA</t>
        </is>
      </c>
      <c r="C799" s="3" t="n">
        <v>46093</v>
      </c>
      <c r="D799" s="2" t="inlineStr">
        <is>
          <t>000187</t>
        </is>
      </c>
      <c r="E799" t="inlineStr">
        <is>
          <t>99000-065979</t>
        </is>
      </c>
      <c r="F799" s="2" t="inlineStr">
        <is>
          <t>47000</t>
        </is>
      </c>
      <c r="G799" t="inlineStr">
        <is>
          <t>Comptes transitoires ou d'atte</t>
        </is>
      </c>
      <c r="H799" s="2" t="inlineStr"/>
      <c r="I799" t="inlineStr"/>
      <c r="J799" t="inlineStr">
        <is>
          <t>REMISE CHQ 9174213 CLIENT A ID</t>
        </is>
      </c>
      <c r="K799" s="4" t="n">
        <v>0</v>
      </c>
      <c r="L799" s="4" t="n">
        <v>209440</v>
      </c>
    </row>
    <row r="800">
      <c r="A800" s="2" t="inlineStr">
        <is>
          <t>02001</t>
        </is>
      </c>
      <c r="B800" t="inlineStr">
        <is>
          <t>BANQUE CPA</t>
        </is>
      </c>
      <c r="C800" s="3" t="n">
        <v>46093</v>
      </c>
      <c r="D800" s="2" t="inlineStr">
        <is>
          <t>000188</t>
        </is>
      </c>
      <c r="E800" t="inlineStr">
        <is>
          <t>99000-065980</t>
        </is>
      </c>
      <c r="F800" s="2" t="inlineStr">
        <is>
          <t>51220</t>
        </is>
      </c>
      <c r="G800" t="inlineStr">
        <is>
          <t>CPA AGENCE EL KSEUR</t>
        </is>
      </c>
      <c r="H800" s="2" t="inlineStr"/>
      <c r="I800" t="inlineStr"/>
      <c r="J800" t="inlineStr">
        <is>
          <t>REMISE CHQ 9174217 CLIENT A ID</t>
        </is>
      </c>
      <c r="K800" s="4" t="n">
        <v>1209635</v>
      </c>
      <c r="L800" s="4" t="n">
        <v>0</v>
      </c>
    </row>
    <row r="801">
      <c r="A801" s="2" t="inlineStr">
        <is>
          <t>02001</t>
        </is>
      </c>
      <c r="B801" t="inlineStr">
        <is>
          <t>BANQUE CPA</t>
        </is>
      </c>
      <c r="C801" s="3" t="n">
        <v>46093</v>
      </c>
      <c r="D801" s="2" t="inlineStr">
        <is>
          <t>000188</t>
        </is>
      </c>
      <c r="E801" t="inlineStr">
        <is>
          <t>99000-065980</t>
        </is>
      </c>
      <c r="F801" s="2" t="inlineStr">
        <is>
          <t>47000</t>
        </is>
      </c>
      <c r="G801" t="inlineStr">
        <is>
          <t>Comptes transitoires ou d'atte</t>
        </is>
      </c>
      <c r="H801" s="2" t="inlineStr"/>
      <c r="I801" t="inlineStr"/>
      <c r="J801" t="inlineStr">
        <is>
          <t>REMISE CHQ 9174217 CLIENT A ID</t>
        </is>
      </c>
      <c r="K801" s="4" t="n">
        <v>0</v>
      </c>
      <c r="L801" s="4" t="n">
        <v>1209635</v>
      </c>
    </row>
    <row r="802">
      <c r="A802" s="2" t="inlineStr">
        <is>
          <t>02001</t>
        </is>
      </c>
      <c r="B802" t="inlineStr">
        <is>
          <t>BANQUE CPA</t>
        </is>
      </c>
      <c r="C802" s="3" t="n">
        <v>46093</v>
      </c>
      <c r="D802" s="2" t="inlineStr">
        <is>
          <t>000189</t>
        </is>
      </c>
      <c r="E802" t="inlineStr">
        <is>
          <t>99000-065983</t>
        </is>
      </c>
      <c r="F802" s="2" t="inlineStr">
        <is>
          <t>51220</t>
        </is>
      </c>
      <c r="G802" t="inlineStr">
        <is>
          <t>CPA AGENCE EL KSEUR</t>
        </is>
      </c>
      <c r="H802" s="2" t="inlineStr"/>
      <c r="I802" t="inlineStr"/>
      <c r="J802" t="inlineStr">
        <is>
          <t>MADI AHMED</t>
        </is>
      </c>
      <c r="K802" s="4" t="n">
        <v>141181.56</v>
      </c>
      <c r="L802" s="4" t="n">
        <v>0</v>
      </c>
    </row>
    <row r="803">
      <c r="A803" s="2" t="inlineStr">
        <is>
          <t>02001</t>
        </is>
      </c>
      <c r="B803" t="inlineStr">
        <is>
          <t>BANQUE CPA</t>
        </is>
      </c>
      <c r="C803" s="3" t="n">
        <v>46093</v>
      </c>
      <c r="D803" s="2" t="inlineStr">
        <is>
          <t>000189</t>
        </is>
      </c>
      <c r="E803" t="inlineStr">
        <is>
          <t>99000-065983</t>
        </is>
      </c>
      <c r="F803" s="2" t="inlineStr">
        <is>
          <t>41100</t>
        </is>
      </c>
      <c r="G803" t="inlineStr">
        <is>
          <t>Clients</t>
        </is>
      </c>
      <c r="H803" s="2" t="inlineStr">
        <is>
          <t>C676</t>
        </is>
      </c>
      <c r="I803" t="inlineStr">
        <is>
          <t>MADI AHMED</t>
        </is>
      </c>
      <c r="J803" t="inlineStr">
        <is>
          <t>MADI AHMED</t>
        </is>
      </c>
      <c r="K803" s="4" t="n">
        <v>0</v>
      </c>
      <c r="L803" s="4" t="n">
        <v>141181.56</v>
      </c>
    </row>
    <row r="804">
      <c r="A804" s="2" t="inlineStr">
        <is>
          <t>02001</t>
        </is>
      </c>
      <c r="B804" t="inlineStr">
        <is>
          <t>BANQUE CPA</t>
        </is>
      </c>
      <c r="C804" s="3" t="n">
        <v>46093</v>
      </c>
      <c r="D804" s="2" t="inlineStr">
        <is>
          <t>000190</t>
        </is>
      </c>
      <c r="E804" t="inlineStr">
        <is>
          <t>99000-065979</t>
        </is>
      </c>
      <c r="F804" s="2" t="inlineStr">
        <is>
          <t>51220</t>
        </is>
      </c>
      <c r="G804" t="inlineStr">
        <is>
          <t>CPA AGENCE EL KSEUR</t>
        </is>
      </c>
      <c r="H804" s="2" t="inlineStr"/>
      <c r="I804" t="inlineStr"/>
      <c r="J804" t="inlineStr">
        <is>
          <t>FRAIS REMISE CHQ N  9174213</t>
        </is>
      </c>
      <c r="K804" s="4" t="n">
        <v>0</v>
      </c>
      <c r="L804" s="4" t="n">
        <v>119</v>
      </c>
    </row>
    <row r="805">
      <c r="A805" s="2" t="inlineStr">
        <is>
          <t>02001</t>
        </is>
      </c>
      <c r="B805" t="inlineStr">
        <is>
          <t>BANQUE CPA</t>
        </is>
      </c>
      <c r="C805" s="3" t="n">
        <v>46093</v>
      </c>
      <c r="D805" s="2" t="inlineStr">
        <is>
          <t>000190</t>
        </is>
      </c>
      <c r="E805" t="inlineStr">
        <is>
          <t>99000-065979</t>
        </is>
      </c>
      <c r="F805" s="2" t="inlineStr">
        <is>
          <t>62750</t>
        </is>
      </c>
      <c r="G805" t="inlineStr">
        <is>
          <t>COMMISSIONS DIVERSES</t>
        </is>
      </c>
      <c r="H805" s="2" t="inlineStr"/>
      <c r="I805" t="inlineStr"/>
      <c r="J805" t="inlineStr">
        <is>
          <t>FRAIS REMISE CHQ N  9174213</t>
        </is>
      </c>
      <c r="K805" s="4" t="n">
        <v>100</v>
      </c>
      <c r="L805" s="4" t="n">
        <v>0</v>
      </c>
    </row>
    <row r="806">
      <c r="A806" s="2" t="inlineStr">
        <is>
          <t>02001</t>
        </is>
      </c>
      <c r="B806" t="inlineStr">
        <is>
          <t>BANQUE CPA</t>
        </is>
      </c>
      <c r="C806" s="3" t="n">
        <v>46093</v>
      </c>
      <c r="D806" s="2" t="inlineStr">
        <is>
          <t>000190</t>
        </is>
      </c>
      <c r="E806" t="inlineStr">
        <is>
          <t>99000-065979</t>
        </is>
      </c>
      <c r="F806" s="2" t="inlineStr">
        <is>
          <t>44557</t>
        </is>
      </c>
      <c r="G806" t="inlineStr">
        <is>
          <t>TVA RECUPERABLES</t>
        </is>
      </c>
      <c r="H806" s="2" t="inlineStr"/>
      <c r="I806" t="inlineStr"/>
      <c r="J806" t="inlineStr">
        <is>
          <t>FRAIS REMISE CHQ N  9174213</t>
        </is>
      </c>
      <c r="K806" s="4" t="n">
        <v>19</v>
      </c>
      <c r="L806" s="4" t="n">
        <v>0</v>
      </c>
    </row>
    <row r="807">
      <c r="A807" s="2" t="inlineStr">
        <is>
          <t>02001</t>
        </is>
      </c>
      <c r="B807" t="inlineStr">
        <is>
          <t>BANQUE CPA</t>
        </is>
      </c>
      <c r="C807" s="3" t="n">
        <v>46093</v>
      </c>
      <c r="D807" s="2" t="inlineStr">
        <is>
          <t>000191</t>
        </is>
      </c>
      <c r="E807" t="inlineStr">
        <is>
          <t>99000-065980</t>
        </is>
      </c>
      <c r="F807" s="2" t="inlineStr">
        <is>
          <t>51220</t>
        </is>
      </c>
      <c r="G807" t="inlineStr">
        <is>
          <t>CPA AGENCE EL KSEUR</t>
        </is>
      </c>
      <c r="H807" s="2" t="inlineStr"/>
      <c r="I807" t="inlineStr"/>
      <c r="J807" t="inlineStr">
        <is>
          <t>FRAIS REMISE CHQ N  9174217</t>
        </is>
      </c>
      <c r="K807" s="4" t="n">
        <v>0</v>
      </c>
      <c r="L807" s="4" t="n">
        <v>119</v>
      </c>
    </row>
    <row r="808">
      <c r="A808" s="2" t="inlineStr">
        <is>
          <t>02001</t>
        </is>
      </c>
      <c r="B808" t="inlineStr">
        <is>
          <t>BANQUE CPA</t>
        </is>
      </c>
      <c r="C808" s="3" t="n">
        <v>46093</v>
      </c>
      <c r="D808" s="2" t="inlineStr">
        <is>
          <t>000191</t>
        </is>
      </c>
      <c r="E808" t="inlineStr">
        <is>
          <t>99000-065980</t>
        </is>
      </c>
      <c r="F808" s="2" t="inlineStr">
        <is>
          <t>62750</t>
        </is>
      </c>
      <c r="G808" t="inlineStr">
        <is>
          <t>COMMISSIONS DIVERSES</t>
        </is>
      </c>
      <c r="H808" s="2" t="inlineStr"/>
      <c r="I808" t="inlineStr"/>
      <c r="J808" t="inlineStr">
        <is>
          <t>FRAIS REMISE CHQ N  9174217</t>
        </is>
      </c>
      <c r="K808" s="4" t="n">
        <v>100</v>
      </c>
      <c r="L808" s="4" t="n">
        <v>0</v>
      </c>
    </row>
    <row r="809">
      <c r="A809" s="2" t="inlineStr">
        <is>
          <t>02001</t>
        </is>
      </c>
      <c r="B809" t="inlineStr">
        <is>
          <t>BANQUE CPA</t>
        </is>
      </c>
      <c r="C809" s="3" t="n">
        <v>46093</v>
      </c>
      <c r="D809" s="2" t="inlineStr">
        <is>
          <t>000191</t>
        </is>
      </c>
      <c r="E809" t="inlineStr">
        <is>
          <t>99000-065980</t>
        </is>
      </c>
      <c r="F809" s="2" t="inlineStr">
        <is>
          <t>44557</t>
        </is>
      </c>
      <c r="G809" t="inlineStr">
        <is>
          <t>TVA RECUPERABLES</t>
        </is>
      </c>
      <c r="H809" s="2" t="inlineStr"/>
      <c r="I809" t="inlineStr"/>
      <c r="J809" t="inlineStr">
        <is>
          <t>FRAIS REMISE CHQ N  9174217</t>
        </is>
      </c>
      <c r="K809" s="4" t="n">
        <v>19</v>
      </c>
      <c r="L809" s="4" t="n">
        <v>0</v>
      </c>
    </row>
    <row r="810">
      <c r="A810" s="2" t="inlineStr">
        <is>
          <t>02001</t>
        </is>
      </c>
      <c r="B810" t="inlineStr">
        <is>
          <t>BANQUE CPA</t>
        </is>
      </c>
      <c r="C810" s="3" t="n">
        <v>46093</v>
      </c>
      <c r="D810" s="2" t="inlineStr">
        <is>
          <t>000192</t>
        </is>
      </c>
      <c r="E810" t="inlineStr">
        <is>
          <t>99000-065983</t>
        </is>
      </c>
      <c r="F810" s="2" t="inlineStr">
        <is>
          <t>51220</t>
        </is>
      </c>
      <c r="G810" t="inlineStr">
        <is>
          <t>CPA AGENCE EL KSEUR</t>
        </is>
      </c>
      <c r="H810" s="2" t="inlineStr"/>
      <c r="I810" t="inlineStr"/>
      <c r="J810" t="inlineStr">
        <is>
          <t>FRAIS REMISE CHQ N  3546009</t>
        </is>
      </c>
      <c r="K810" s="4" t="n">
        <v>0</v>
      </c>
      <c r="L810" s="4" t="n">
        <v>168</v>
      </c>
    </row>
    <row r="811">
      <c r="A811" s="2" t="inlineStr">
        <is>
          <t>02001</t>
        </is>
      </c>
      <c r="B811" t="inlineStr">
        <is>
          <t>BANQUE CPA</t>
        </is>
      </c>
      <c r="C811" s="3" t="n">
        <v>46093</v>
      </c>
      <c r="D811" s="2" t="inlineStr">
        <is>
          <t>000192</t>
        </is>
      </c>
      <c r="E811" t="inlineStr">
        <is>
          <t>99000-065983</t>
        </is>
      </c>
      <c r="F811" s="2" t="inlineStr">
        <is>
          <t>62750</t>
        </is>
      </c>
      <c r="G811" t="inlineStr">
        <is>
          <t>COMMISSIONS DIVERSES</t>
        </is>
      </c>
      <c r="H811" s="2" t="inlineStr"/>
      <c r="I811" t="inlineStr"/>
      <c r="J811" t="inlineStr">
        <is>
          <t>FRAIS REMISE CHQ N  3546009</t>
        </is>
      </c>
      <c r="K811" s="4" t="n">
        <v>141.18</v>
      </c>
      <c r="L811" s="4" t="n">
        <v>0</v>
      </c>
    </row>
    <row r="812">
      <c r="A812" s="2" t="inlineStr">
        <is>
          <t>02001</t>
        </is>
      </c>
      <c r="B812" t="inlineStr">
        <is>
          <t>BANQUE CPA</t>
        </is>
      </c>
      <c r="C812" s="3" t="n">
        <v>46093</v>
      </c>
      <c r="D812" s="2" t="inlineStr">
        <is>
          <t>000192</t>
        </is>
      </c>
      <c r="E812" t="inlineStr">
        <is>
          <t>99000-065983</t>
        </is>
      </c>
      <c r="F812" s="2" t="inlineStr">
        <is>
          <t>44557</t>
        </is>
      </c>
      <c r="G812" t="inlineStr">
        <is>
          <t>TVA RECUPERABLES</t>
        </is>
      </c>
      <c r="H812" s="2" t="inlineStr"/>
      <c r="I812" t="inlineStr"/>
      <c r="J812" t="inlineStr">
        <is>
          <t>FRAIS REMISE CHQ N  3546009</t>
        </is>
      </c>
      <c r="K812" s="4" t="n">
        <v>26.82</v>
      </c>
      <c r="L812" s="4" t="n">
        <v>0</v>
      </c>
    </row>
    <row r="813">
      <c r="A813" s="2" t="inlineStr">
        <is>
          <t>02001</t>
        </is>
      </c>
      <c r="B813" t="inlineStr">
        <is>
          <t>BANQUE CPA</t>
        </is>
      </c>
      <c r="C813" s="3" t="n">
        <v>46096</v>
      </c>
      <c r="D813" s="2" t="inlineStr">
        <is>
          <t>000193</t>
        </is>
      </c>
      <c r="E813" t="inlineStr">
        <is>
          <t>00370-000683</t>
        </is>
      </c>
      <c r="F813" s="2" t="inlineStr">
        <is>
          <t>51220</t>
        </is>
      </c>
      <c r="G813" t="inlineStr">
        <is>
          <t>CPA AGENCE EL KSEUR</t>
        </is>
      </c>
      <c r="H813" s="2" t="inlineStr"/>
      <c r="I813" t="inlineStr"/>
      <c r="J813" t="inlineStr">
        <is>
          <t>COM.VRT EDI CAISSE</t>
        </is>
      </c>
      <c r="K813" s="4" t="n">
        <v>0</v>
      </c>
      <c r="L813" s="4" t="n">
        <v>11.9</v>
      </c>
    </row>
    <row r="814">
      <c r="A814" s="2" t="inlineStr">
        <is>
          <t>02001</t>
        </is>
      </c>
      <c r="B814" t="inlineStr">
        <is>
          <t>BANQUE CPA</t>
        </is>
      </c>
      <c r="C814" s="3" t="n">
        <v>46096</v>
      </c>
      <c r="D814" s="2" t="inlineStr">
        <is>
          <t>000193</t>
        </is>
      </c>
      <c r="E814" t="inlineStr">
        <is>
          <t>00370-000683</t>
        </is>
      </c>
      <c r="F814" s="2" t="inlineStr">
        <is>
          <t>62750</t>
        </is>
      </c>
      <c r="G814" t="inlineStr">
        <is>
          <t>COMMISSIONS DIVERSES</t>
        </is>
      </c>
      <c r="H814" s="2" t="inlineStr"/>
      <c r="I814" t="inlineStr"/>
      <c r="J814" t="inlineStr">
        <is>
          <t>COM.VRT EDI CAISSE</t>
        </is>
      </c>
      <c r="K814" s="4" t="n">
        <v>10</v>
      </c>
      <c r="L814" s="4" t="n">
        <v>0</v>
      </c>
    </row>
    <row r="815">
      <c r="A815" s="2" t="inlineStr">
        <is>
          <t>02001</t>
        </is>
      </c>
      <c r="B815" t="inlineStr">
        <is>
          <t>BANQUE CPA</t>
        </is>
      </c>
      <c r="C815" s="3" t="n">
        <v>46096</v>
      </c>
      <c r="D815" s="2" t="inlineStr">
        <is>
          <t>000193</t>
        </is>
      </c>
      <c r="E815" t="inlineStr">
        <is>
          <t>00370-000683</t>
        </is>
      </c>
      <c r="F815" s="2" t="inlineStr">
        <is>
          <t>44557</t>
        </is>
      </c>
      <c r="G815" t="inlineStr">
        <is>
          <t>TVA RECUPERABLES</t>
        </is>
      </c>
      <c r="H815" s="2" t="inlineStr"/>
      <c r="I815" t="inlineStr"/>
      <c r="J815" t="inlineStr">
        <is>
          <t>COM.VRT EDI CAISSE</t>
        </is>
      </c>
      <c r="K815" s="4" t="n">
        <v>1.9</v>
      </c>
      <c r="L815" s="4" t="n">
        <v>0</v>
      </c>
    </row>
    <row r="816">
      <c r="A816" s="2" t="inlineStr">
        <is>
          <t>02001</t>
        </is>
      </c>
      <c r="B816" t="inlineStr">
        <is>
          <t>BANQUE CPA</t>
        </is>
      </c>
      <c r="C816" s="3" t="n">
        <v>46096</v>
      </c>
      <c r="D816" s="2" t="inlineStr">
        <is>
          <t>000194</t>
        </is>
      </c>
      <c r="E816" t="inlineStr">
        <is>
          <t>00370-000683</t>
        </is>
      </c>
      <c r="F816" s="2" t="inlineStr">
        <is>
          <t>51220</t>
        </is>
      </c>
      <c r="G816" t="inlineStr">
        <is>
          <t>CPA AGENCE EL KSEUR</t>
        </is>
      </c>
      <c r="H816" s="2" t="inlineStr"/>
      <c r="I816" t="inlineStr"/>
      <c r="J816" t="inlineStr">
        <is>
          <t>VIREMENT DE FONDS</t>
        </is>
      </c>
      <c r="K816" s="4" t="n">
        <v>0</v>
      </c>
      <c r="L816" s="4" t="n">
        <v>250000</v>
      </c>
    </row>
    <row r="817">
      <c r="A817" s="2" t="inlineStr">
        <is>
          <t>02001</t>
        </is>
      </c>
      <c r="B817" t="inlineStr">
        <is>
          <t>BANQUE CPA</t>
        </is>
      </c>
      <c r="C817" s="3" t="n">
        <v>46096</v>
      </c>
      <c r="D817" s="2" t="inlineStr">
        <is>
          <t>000194</t>
        </is>
      </c>
      <c r="E817" t="inlineStr">
        <is>
          <t>00370-000683</t>
        </is>
      </c>
      <c r="F817" s="2" t="inlineStr">
        <is>
          <t>58100</t>
        </is>
      </c>
      <c r="G817" t="inlineStr">
        <is>
          <t>VIREMENTS DE FONDS</t>
        </is>
      </c>
      <c r="H817" s="2" t="inlineStr"/>
      <c r="I817" t="inlineStr"/>
      <c r="J817" t="inlineStr">
        <is>
          <t>VIREMENT DE FONDS</t>
        </is>
      </c>
      <c r="K817" s="4" t="n">
        <v>250000</v>
      </c>
      <c r="L817" s="4" t="n">
        <v>0</v>
      </c>
    </row>
    <row r="818">
      <c r="A818" s="2" t="inlineStr">
        <is>
          <t>02001</t>
        </is>
      </c>
      <c r="B818" t="inlineStr">
        <is>
          <t>BANQUE CPA</t>
        </is>
      </c>
      <c r="C818" s="3" t="n">
        <v>46096</v>
      </c>
      <c r="D818" s="2" t="inlineStr">
        <is>
          <t>000195</t>
        </is>
      </c>
      <c r="E818" t="inlineStr">
        <is>
          <t>00370-001104</t>
        </is>
      </c>
      <c r="F818" s="2" t="inlineStr">
        <is>
          <t>51220</t>
        </is>
      </c>
      <c r="G818" t="inlineStr">
        <is>
          <t>CPA AGENCE EL KSEUR</t>
        </is>
      </c>
      <c r="H818" s="2" t="inlineStr"/>
      <c r="I818" t="inlineStr"/>
      <c r="J818" t="inlineStr">
        <is>
          <t>COM.VRT EDI BQUE</t>
        </is>
      </c>
      <c r="K818" s="4" t="n">
        <v>0</v>
      </c>
      <c r="L818" s="4" t="n">
        <v>35.7</v>
      </c>
    </row>
    <row r="819">
      <c r="A819" s="2" t="inlineStr">
        <is>
          <t>02001</t>
        </is>
      </c>
      <c r="B819" t="inlineStr">
        <is>
          <t>BANQUE CPA</t>
        </is>
      </c>
      <c r="C819" s="3" t="n">
        <v>46096</v>
      </c>
      <c r="D819" s="2" t="inlineStr">
        <is>
          <t>000195</t>
        </is>
      </c>
      <c r="E819" t="inlineStr">
        <is>
          <t>00370-001104</t>
        </is>
      </c>
      <c r="F819" s="2" t="inlineStr">
        <is>
          <t>62750</t>
        </is>
      </c>
      <c r="G819" t="inlineStr">
        <is>
          <t>COMMISSIONS DIVERSES</t>
        </is>
      </c>
      <c r="H819" s="2" t="inlineStr"/>
      <c r="I819" t="inlineStr"/>
      <c r="J819" t="inlineStr">
        <is>
          <t>COM.VRT EDI BQUE</t>
        </is>
      </c>
      <c r="K819" s="4" t="n">
        <v>30</v>
      </c>
      <c r="L819" s="4" t="n">
        <v>0</v>
      </c>
    </row>
    <row r="820">
      <c r="A820" s="2" t="inlineStr">
        <is>
          <t>02001</t>
        </is>
      </c>
      <c r="B820" t="inlineStr">
        <is>
          <t>BANQUE CPA</t>
        </is>
      </c>
      <c r="C820" s="3" t="n">
        <v>46096</v>
      </c>
      <c r="D820" s="2" t="inlineStr">
        <is>
          <t>000195</t>
        </is>
      </c>
      <c r="E820" t="inlineStr">
        <is>
          <t>00370-001104</t>
        </is>
      </c>
      <c r="F820" s="2" t="inlineStr">
        <is>
          <t>44557</t>
        </is>
      </c>
      <c r="G820" t="inlineStr">
        <is>
          <t>TVA RECUPERABLES</t>
        </is>
      </c>
      <c r="H820" s="2" t="inlineStr"/>
      <c r="I820" t="inlineStr"/>
      <c r="J820" t="inlineStr">
        <is>
          <t>COM.VRT EDI BQUE</t>
        </is>
      </c>
      <c r="K820" s="4" t="n">
        <v>5.7</v>
      </c>
      <c r="L820" s="4" t="n">
        <v>0</v>
      </c>
    </row>
    <row r="821">
      <c r="A821" s="2" t="inlineStr">
        <is>
          <t>02001</t>
        </is>
      </c>
      <c r="B821" t="inlineStr">
        <is>
          <t>BANQUE CPA</t>
        </is>
      </c>
      <c r="C821" s="3" t="n">
        <v>46096</v>
      </c>
      <c r="D821" s="2" t="inlineStr">
        <is>
          <t>000196</t>
        </is>
      </c>
      <c r="E821" t="inlineStr">
        <is>
          <t>00370-001104</t>
        </is>
      </c>
      <c r="F821" s="2" t="inlineStr">
        <is>
          <t>51220</t>
        </is>
      </c>
      <c r="G821" t="inlineStr">
        <is>
          <t>CPA AGENCE EL KSEUR</t>
        </is>
      </c>
      <c r="H821" s="2" t="inlineStr"/>
      <c r="I821" t="inlineStr"/>
      <c r="J821" t="inlineStr">
        <is>
          <t>SNC DEBBOUZ ET FRERES</t>
        </is>
      </c>
      <c r="K821" s="4" t="n">
        <v>0</v>
      </c>
      <c r="L821" s="4" t="n">
        <v>311116</v>
      </c>
    </row>
    <row r="822">
      <c r="A822" s="2" t="inlineStr">
        <is>
          <t>02001</t>
        </is>
      </c>
      <c r="B822" t="inlineStr">
        <is>
          <t>BANQUE CPA</t>
        </is>
      </c>
      <c r="C822" s="3" t="n">
        <v>46096</v>
      </c>
      <c r="D822" s="2" t="inlineStr">
        <is>
          <t>000196</t>
        </is>
      </c>
      <c r="E822" t="inlineStr">
        <is>
          <t>00370-001104</t>
        </is>
      </c>
      <c r="F822" s="2" t="inlineStr">
        <is>
          <t>40100</t>
        </is>
      </c>
      <c r="G822" t="inlineStr">
        <is>
          <t>Fournisseurs de stocks et serv</t>
        </is>
      </c>
      <c r="H822" s="2" t="inlineStr">
        <is>
          <t>FL076</t>
        </is>
      </c>
      <c r="I822" t="inlineStr">
        <is>
          <t>SNC DEBBOUZ ET FRERES</t>
        </is>
      </c>
      <c r="J822" t="inlineStr">
        <is>
          <t>SNC DEBBOUZ ET FRERES</t>
        </is>
      </c>
      <c r="K822" s="4" t="n">
        <v>311116</v>
      </c>
      <c r="L822" s="4" t="n">
        <v>0</v>
      </c>
    </row>
    <row r="823">
      <c r="A823" s="2" t="inlineStr">
        <is>
          <t>02001</t>
        </is>
      </c>
      <c r="B823" t="inlineStr">
        <is>
          <t>BANQUE CPA</t>
        </is>
      </c>
      <c r="C823" s="3" t="n">
        <v>46096</v>
      </c>
      <c r="D823" s="2" t="inlineStr">
        <is>
          <t>000197</t>
        </is>
      </c>
      <c r="E823" t="inlineStr">
        <is>
          <t>00370-001105</t>
        </is>
      </c>
      <c r="F823" s="2" t="inlineStr">
        <is>
          <t>51220</t>
        </is>
      </c>
      <c r="G823" t="inlineStr">
        <is>
          <t>CPA AGENCE EL KSEUR</t>
        </is>
      </c>
      <c r="H823" s="2" t="inlineStr"/>
      <c r="I823" t="inlineStr"/>
      <c r="J823" t="inlineStr">
        <is>
          <t>COM.VRT EDI BQUE</t>
        </is>
      </c>
      <c r="K823" s="4" t="n">
        <v>0</v>
      </c>
      <c r="L823" s="4" t="n">
        <v>35.7</v>
      </c>
    </row>
    <row r="824">
      <c r="A824" s="2" t="inlineStr">
        <is>
          <t>02001</t>
        </is>
      </c>
      <c r="B824" t="inlineStr">
        <is>
          <t>BANQUE CPA</t>
        </is>
      </c>
      <c r="C824" s="3" t="n">
        <v>46096</v>
      </c>
      <c r="D824" s="2" t="inlineStr">
        <is>
          <t>000197</t>
        </is>
      </c>
      <c r="E824" t="inlineStr">
        <is>
          <t>00370-001105</t>
        </is>
      </c>
      <c r="F824" s="2" t="inlineStr">
        <is>
          <t>62750</t>
        </is>
      </c>
      <c r="G824" t="inlineStr">
        <is>
          <t>COMMISSIONS DIVERSES</t>
        </is>
      </c>
      <c r="H824" s="2" t="inlineStr"/>
      <c r="I824" t="inlineStr"/>
      <c r="J824" t="inlineStr">
        <is>
          <t>COM.VRT EDI BQUE</t>
        </is>
      </c>
      <c r="K824" s="4" t="n">
        <v>30</v>
      </c>
      <c r="L824" s="4" t="n">
        <v>0</v>
      </c>
    </row>
    <row r="825">
      <c r="A825" s="2" t="inlineStr">
        <is>
          <t>02001</t>
        </is>
      </c>
      <c r="B825" t="inlineStr">
        <is>
          <t>BANQUE CPA</t>
        </is>
      </c>
      <c r="C825" s="3" t="n">
        <v>46096</v>
      </c>
      <c r="D825" s="2" t="inlineStr">
        <is>
          <t>000197</t>
        </is>
      </c>
      <c r="E825" t="inlineStr">
        <is>
          <t>00370-001105</t>
        </is>
      </c>
      <c r="F825" s="2" t="inlineStr">
        <is>
          <t>44557</t>
        </is>
      </c>
      <c r="G825" t="inlineStr">
        <is>
          <t>TVA RECUPERABLES</t>
        </is>
      </c>
      <c r="H825" s="2" t="inlineStr"/>
      <c r="I825" t="inlineStr"/>
      <c r="J825" t="inlineStr">
        <is>
          <t>COM.VRT EDI BQUE</t>
        </is>
      </c>
      <c r="K825" s="4" t="n">
        <v>5.7</v>
      </c>
      <c r="L825" s="4" t="n">
        <v>0</v>
      </c>
    </row>
    <row r="826">
      <c r="A826" s="2" t="inlineStr">
        <is>
          <t>02001</t>
        </is>
      </c>
      <c r="B826" t="inlineStr">
        <is>
          <t>BANQUE CPA</t>
        </is>
      </c>
      <c r="C826" s="3" t="n">
        <v>46096</v>
      </c>
      <c r="D826" s="2" t="inlineStr">
        <is>
          <t>000198</t>
        </is>
      </c>
      <c r="E826" t="inlineStr">
        <is>
          <t>00370-001105</t>
        </is>
      </c>
      <c r="F826" s="2" t="inlineStr">
        <is>
          <t>51220</t>
        </is>
      </c>
      <c r="G826" t="inlineStr">
        <is>
          <t>CPA AGENCE EL KSEUR</t>
        </is>
      </c>
      <c r="H826" s="2" t="inlineStr"/>
      <c r="I826" t="inlineStr"/>
      <c r="J826" t="inlineStr">
        <is>
          <t>SNC DEBBOUZ ET FRERES</t>
        </is>
      </c>
      <c r="K826" s="4" t="n">
        <v>0</v>
      </c>
      <c r="L826" s="4" t="n">
        <v>434000</v>
      </c>
    </row>
    <row r="827">
      <c r="A827" s="2" t="inlineStr">
        <is>
          <t>02001</t>
        </is>
      </c>
      <c r="B827" t="inlineStr">
        <is>
          <t>BANQUE CPA</t>
        </is>
      </c>
      <c r="C827" s="3" t="n">
        <v>46096</v>
      </c>
      <c r="D827" s="2" t="inlineStr">
        <is>
          <t>000198</t>
        </is>
      </c>
      <c r="E827" t="inlineStr">
        <is>
          <t>00370-001105</t>
        </is>
      </c>
      <c r="F827" s="2" t="inlineStr">
        <is>
          <t>40100</t>
        </is>
      </c>
      <c r="G827" t="inlineStr">
        <is>
          <t>Fournisseurs de stocks et serv</t>
        </is>
      </c>
      <c r="H827" s="2" t="inlineStr">
        <is>
          <t>FL076</t>
        </is>
      </c>
      <c r="I827" t="inlineStr">
        <is>
          <t>SNC DEBBOUZ ET FRERES</t>
        </is>
      </c>
      <c r="J827" t="inlineStr">
        <is>
          <t>SNC DEBBOUZ ET FRERES</t>
        </is>
      </c>
      <c r="K827" s="4" t="n">
        <v>434000</v>
      </c>
      <c r="L827" s="4" t="n">
        <v>0</v>
      </c>
    </row>
    <row r="828">
      <c r="A828" s="2" t="inlineStr">
        <is>
          <t>02001</t>
        </is>
      </c>
      <c r="B828" t="inlineStr">
        <is>
          <t>BANQUE CPA</t>
        </is>
      </c>
      <c r="C828" s="3" t="n">
        <v>46096</v>
      </c>
      <c r="D828" s="2" t="inlineStr">
        <is>
          <t>000199</t>
        </is>
      </c>
      <c r="E828" t="inlineStr">
        <is>
          <t>99000-005359</t>
        </is>
      </c>
      <c r="F828" s="2" t="inlineStr">
        <is>
          <t>51220</t>
        </is>
      </c>
      <c r="G828" t="inlineStr">
        <is>
          <t>CPA AGENCE EL KSEUR</t>
        </is>
      </c>
      <c r="H828" s="2" t="inlineStr"/>
      <c r="I828" t="inlineStr"/>
      <c r="J828" t="inlineStr">
        <is>
          <t>PERCEPTION DES COMMISSIONS</t>
        </is>
      </c>
      <c r="K828" s="4" t="n">
        <v>0</v>
      </c>
      <c r="L828" s="4" t="n">
        <v>71.39</v>
      </c>
    </row>
    <row r="829">
      <c r="A829" s="2" t="inlineStr">
        <is>
          <t>02001</t>
        </is>
      </c>
      <c r="B829" t="inlineStr">
        <is>
          <t>BANQUE CPA</t>
        </is>
      </c>
      <c r="C829" s="3" t="n">
        <v>46096</v>
      </c>
      <c r="D829" s="2" t="inlineStr">
        <is>
          <t>000199</t>
        </is>
      </c>
      <c r="E829" t="inlineStr">
        <is>
          <t>99000-005359</t>
        </is>
      </c>
      <c r="F829" s="2" t="inlineStr">
        <is>
          <t>62750</t>
        </is>
      </c>
      <c r="G829" t="inlineStr">
        <is>
          <t>COMMISSIONS DIVERSES</t>
        </is>
      </c>
      <c r="H829" s="2" t="inlineStr"/>
      <c r="I829" t="inlineStr"/>
      <c r="J829" t="inlineStr">
        <is>
          <t>PERCEPTION DES COMMISSIONS</t>
        </is>
      </c>
      <c r="K829" s="4" t="n">
        <v>59.99</v>
      </c>
      <c r="L829" s="4" t="n">
        <v>0</v>
      </c>
    </row>
    <row r="830">
      <c r="A830" s="2" t="inlineStr">
        <is>
          <t>02001</t>
        </is>
      </c>
      <c r="B830" t="inlineStr">
        <is>
          <t>BANQUE CPA</t>
        </is>
      </c>
      <c r="C830" s="3" t="n">
        <v>46096</v>
      </c>
      <c r="D830" s="2" t="inlineStr">
        <is>
          <t>000199</t>
        </is>
      </c>
      <c r="E830" t="inlineStr">
        <is>
          <t>99000-005359</t>
        </is>
      </c>
      <c r="F830" s="2" t="inlineStr">
        <is>
          <t>44557</t>
        </is>
      </c>
      <c r="G830" t="inlineStr">
        <is>
          <t>TVA RECUPERABLES</t>
        </is>
      </c>
      <c r="H830" s="2" t="inlineStr"/>
      <c r="I830" t="inlineStr"/>
      <c r="J830" t="inlineStr">
        <is>
          <t>PERCEPTION DES COMMISSIONS</t>
        </is>
      </c>
      <c r="K830" s="4" t="n">
        <v>11.4</v>
      </c>
      <c r="L830" s="4" t="n">
        <v>0</v>
      </c>
    </row>
    <row r="831">
      <c r="A831" s="2" t="inlineStr">
        <is>
          <t>02001</t>
        </is>
      </c>
      <c r="B831" t="inlineStr">
        <is>
          <t>BANQUE CPA</t>
        </is>
      </c>
      <c r="C831" s="3" t="n">
        <v>46097</v>
      </c>
      <c r="D831" s="2" t="inlineStr">
        <is>
          <t>000200</t>
        </is>
      </c>
      <c r="E831" t="inlineStr">
        <is>
          <t>99000-066011</t>
        </is>
      </c>
      <c r="F831" s="2" t="inlineStr">
        <is>
          <t>51220</t>
        </is>
      </c>
      <c r="G831" t="inlineStr">
        <is>
          <t>CPA AGENCE EL KSEUR</t>
        </is>
      </c>
      <c r="H831" s="2" t="inlineStr"/>
      <c r="I831" t="inlineStr"/>
      <c r="J831" t="inlineStr">
        <is>
          <t>REMISE CHQ 3949440 CLIENT A ID</t>
        </is>
      </c>
      <c r="K831" s="4" t="n">
        <v>555000</v>
      </c>
      <c r="L831" s="4" t="n">
        <v>0</v>
      </c>
    </row>
    <row r="832">
      <c r="A832" s="2" t="inlineStr">
        <is>
          <t>02001</t>
        </is>
      </c>
      <c r="B832" t="inlineStr">
        <is>
          <t>BANQUE CPA</t>
        </is>
      </c>
      <c r="C832" s="3" t="n">
        <v>46097</v>
      </c>
      <c r="D832" s="2" t="inlineStr">
        <is>
          <t>000200</t>
        </is>
      </c>
      <c r="E832" t="inlineStr">
        <is>
          <t>99000-066011</t>
        </is>
      </c>
      <c r="F832" s="2" t="inlineStr">
        <is>
          <t>47000</t>
        </is>
      </c>
      <c r="G832" t="inlineStr">
        <is>
          <t>Comptes transitoires ou d'atte</t>
        </is>
      </c>
      <c r="H832" s="2" t="inlineStr"/>
      <c r="I832" t="inlineStr"/>
      <c r="J832" t="inlineStr">
        <is>
          <t>REMISE CHQ 3949440 CLIENT A ID</t>
        </is>
      </c>
      <c r="K832" s="4" t="n">
        <v>0</v>
      </c>
      <c r="L832" s="4" t="n">
        <v>555000</v>
      </c>
    </row>
    <row r="833">
      <c r="A833" s="2" t="inlineStr">
        <is>
          <t>02001</t>
        </is>
      </c>
      <c r="B833" t="inlineStr">
        <is>
          <t>BANQUE CPA</t>
        </is>
      </c>
      <c r="C833" s="3" t="n">
        <v>46097</v>
      </c>
      <c r="D833" s="2" t="inlineStr">
        <is>
          <t>000201</t>
        </is>
      </c>
      <c r="E833" t="inlineStr">
        <is>
          <t>99000-066011</t>
        </is>
      </c>
      <c r="F833" s="2" t="inlineStr">
        <is>
          <t>51220</t>
        </is>
      </c>
      <c r="G833" t="inlineStr">
        <is>
          <t>CPA AGENCE EL KSEUR</t>
        </is>
      </c>
      <c r="H833" s="2" t="inlineStr"/>
      <c r="I833" t="inlineStr"/>
      <c r="J833" t="inlineStr">
        <is>
          <t>FRAIS REMISE CHQ N  3949440</t>
        </is>
      </c>
      <c r="K833" s="4" t="n">
        <v>0</v>
      </c>
      <c r="L833" s="4" t="n">
        <v>119</v>
      </c>
    </row>
    <row r="834">
      <c r="A834" s="2" t="inlineStr">
        <is>
          <t>02001</t>
        </is>
      </c>
      <c r="B834" t="inlineStr">
        <is>
          <t>BANQUE CPA</t>
        </is>
      </c>
      <c r="C834" s="3" t="n">
        <v>46097</v>
      </c>
      <c r="D834" s="2" t="inlineStr">
        <is>
          <t>000201</t>
        </is>
      </c>
      <c r="E834" t="inlineStr">
        <is>
          <t>99000-066011</t>
        </is>
      </c>
      <c r="F834" s="2" t="inlineStr">
        <is>
          <t>62750</t>
        </is>
      </c>
      <c r="G834" t="inlineStr">
        <is>
          <t>COMMISSIONS DIVERSES</t>
        </is>
      </c>
      <c r="H834" s="2" t="inlineStr"/>
      <c r="I834" t="inlineStr"/>
      <c r="J834" t="inlineStr">
        <is>
          <t>FRAIS REMISE CHQ N  3949440</t>
        </is>
      </c>
      <c r="K834" s="4" t="n">
        <v>100</v>
      </c>
      <c r="L834" s="4" t="n">
        <v>0</v>
      </c>
    </row>
    <row r="835">
      <c r="A835" s="2" t="inlineStr">
        <is>
          <t>02001</t>
        </is>
      </c>
      <c r="B835" t="inlineStr">
        <is>
          <t>BANQUE CPA</t>
        </is>
      </c>
      <c r="C835" s="3" t="n">
        <v>46097</v>
      </c>
      <c r="D835" s="2" t="inlineStr">
        <is>
          <t>000201</t>
        </is>
      </c>
      <c r="E835" t="inlineStr">
        <is>
          <t>99000-066011</t>
        </is>
      </c>
      <c r="F835" s="2" t="inlineStr">
        <is>
          <t>44557</t>
        </is>
      </c>
      <c r="G835" t="inlineStr">
        <is>
          <t>TVA RECUPERABLES</t>
        </is>
      </c>
      <c r="H835" s="2" t="inlineStr"/>
      <c r="I835" t="inlineStr"/>
      <c r="J835" t="inlineStr">
        <is>
          <t>FRAIS REMISE CHQ N  3949440</t>
        </is>
      </c>
      <c r="K835" s="4" t="n">
        <v>19</v>
      </c>
      <c r="L835" s="4" t="n">
        <v>0</v>
      </c>
    </row>
    <row r="836">
      <c r="A836" s="2" t="inlineStr">
        <is>
          <t>02001</t>
        </is>
      </c>
      <c r="B836" t="inlineStr">
        <is>
          <t>BANQUE CPA</t>
        </is>
      </c>
      <c r="C836" s="3" t="n">
        <v>46097</v>
      </c>
      <c r="D836" s="2" t="inlineStr">
        <is>
          <t>000202</t>
        </is>
      </c>
      <c r="E836" t="inlineStr">
        <is>
          <t>99000-005361</t>
        </is>
      </c>
      <c r="F836" s="2" t="inlineStr">
        <is>
          <t>51220</t>
        </is>
      </c>
      <c r="G836" t="inlineStr">
        <is>
          <t>CPA AGENCE EL KSEUR</t>
        </is>
      </c>
      <c r="H836" s="2" t="inlineStr"/>
      <c r="I836" t="inlineStr"/>
      <c r="J836" t="inlineStr">
        <is>
          <t>PERCEPTION DES COMMISSIONS</t>
        </is>
      </c>
      <c r="K836" s="4" t="n">
        <v>0</v>
      </c>
      <c r="L836" s="4" t="n">
        <v>60.82</v>
      </c>
    </row>
    <row r="837">
      <c r="A837" s="2" t="inlineStr">
        <is>
          <t>02001</t>
        </is>
      </c>
      <c r="B837" t="inlineStr">
        <is>
          <t>BANQUE CPA</t>
        </is>
      </c>
      <c r="C837" s="3" t="n">
        <v>46097</v>
      </c>
      <c r="D837" s="2" t="inlineStr">
        <is>
          <t>000202</t>
        </is>
      </c>
      <c r="E837" t="inlineStr">
        <is>
          <t>99000-005361</t>
        </is>
      </c>
      <c r="F837" s="2" t="inlineStr">
        <is>
          <t>62750</t>
        </is>
      </c>
      <c r="G837" t="inlineStr">
        <is>
          <t>COMMISSIONS DIVERSES</t>
        </is>
      </c>
      <c r="H837" s="2" t="inlineStr"/>
      <c r="I837" t="inlineStr"/>
      <c r="J837" t="inlineStr">
        <is>
          <t>PERCEPTION DES COMMISSIONS</t>
        </is>
      </c>
      <c r="K837" s="4" t="n">
        <v>51.11</v>
      </c>
      <c r="L837" s="4" t="n">
        <v>0</v>
      </c>
    </row>
    <row r="838">
      <c r="A838" s="2" t="inlineStr">
        <is>
          <t>02001</t>
        </is>
      </c>
      <c r="B838" t="inlineStr">
        <is>
          <t>BANQUE CPA</t>
        </is>
      </c>
      <c r="C838" s="3" t="n">
        <v>46097</v>
      </c>
      <c r="D838" s="2" t="inlineStr">
        <is>
          <t>000202</t>
        </is>
      </c>
      <c r="E838" t="inlineStr">
        <is>
          <t>99000-005361</t>
        </is>
      </c>
      <c r="F838" s="2" t="inlineStr">
        <is>
          <t>44557</t>
        </is>
      </c>
      <c r="G838" t="inlineStr">
        <is>
          <t>TVA RECUPERABLES</t>
        </is>
      </c>
      <c r="H838" s="2" t="inlineStr"/>
      <c r="I838" t="inlineStr"/>
      <c r="J838" t="inlineStr">
        <is>
          <t>PERCEPTION DES COMMISSIONS</t>
        </is>
      </c>
      <c r="K838" s="4" t="n">
        <v>9.710000000000001</v>
      </c>
      <c r="L838" s="4" t="n">
        <v>0</v>
      </c>
    </row>
    <row r="839">
      <c r="A839" s="2" t="inlineStr">
        <is>
          <t>02001</t>
        </is>
      </c>
      <c r="B839" t="inlineStr">
        <is>
          <t>BANQUE CPA</t>
        </is>
      </c>
      <c r="C839" s="3" t="n">
        <v>46097</v>
      </c>
      <c r="D839" s="2" t="inlineStr">
        <is>
          <t>000203</t>
        </is>
      </c>
      <c r="E839" t="inlineStr">
        <is>
          <t>99000-005360</t>
        </is>
      </c>
      <c r="F839" s="2" t="inlineStr">
        <is>
          <t>51220</t>
        </is>
      </c>
      <c r="G839" t="inlineStr">
        <is>
          <t>CPA AGENCE EL KSEUR</t>
        </is>
      </c>
      <c r="H839" s="2" t="inlineStr"/>
      <c r="I839" t="inlineStr"/>
      <c r="J839" t="inlineStr">
        <is>
          <t>PERCEPTION DES COMMISSIONS</t>
        </is>
      </c>
      <c r="K839" s="4" t="n">
        <v>0</v>
      </c>
      <c r="L839" s="4" t="n">
        <v>60.82</v>
      </c>
    </row>
    <row r="840">
      <c r="A840" s="2" t="inlineStr">
        <is>
          <t>02001</t>
        </is>
      </c>
      <c r="B840" t="inlineStr">
        <is>
          <t>BANQUE CPA</t>
        </is>
      </c>
      <c r="C840" s="3" t="n">
        <v>46097</v>
      </c>
      <c r="D840" s="2" t="inlineStr">
        <is>
          <t>000203</t>
        </is>
      </c>
      <c r="E840" t="inlineStr">
        <is>
          <t>99000-005360</t>
        </is>
      </c>
      <c r="F840" s="2" t="inlineStr">
        <is>
          <t>62750</t>
        </is>
      </c>
      <c r="G840" t="inlineStr">
        <is>
          <t>COMMISSIONS DIVERSES</t>
        </is>
      </c>
      <c r="H840" s="2" t="inlineStr"/>
      <c r="I840" t="inlineStr"/>
      <c r="J840" t="inlineStr">
        <is>
          <t>PERCEPTION DES COMMISSIONS</t>
        </is>
      </c>
      <c r="K840" s="4" t="n">
        <v>51.11</v>
      </c>
      <c r="L840" s="4" t="n">
        <v>0</v>
      </c>
    </row>
    <row r="841">
      <c r="A841" s="2" t="inlineStr">
        <is>
          <t>02001</t>
        </is>
      </c>
      <c r="B841" t="inlineStr">
        <is>
          <t>BANQUE CPA</t>
        </is>
      </c>
      <c r="C841" s="3" t="n">
        <v>46097</v>
      </c>
      <c r="D841" s="2" t="inlineStr">
        <is>
          <t>000203</t>
        </is>
      </c>
      <c r="E841" t="inlineStr">
        <is>
          <t>99000-005360</t>
        </is>
      </c>
      <c r="F841" s="2" t="inlineStr">
        <is>
          <t>44557</t>
        </is>
      </c>
      <c r="G841" t="inlineStr">
        <is>
          <t>TVA RECUPERABLES</t>
        </is>
      </c>
      <c r="H841" s="2" t="inlineStr"/>
      <c r="I841" t="inlineStr"/>
      <c r="J841" t="inlineStr">
        <is>
          <t>PERCEPTION DES COMMISSIONS</t>
        </is>
      </c>
      <c r="K841" s="4" t="n">
        <v>9.710000000000001</v>
      </c>
      <c r="L841" s="4" t="n">
        <v>0</v>
      </c>
    </row>
    <row r="842">
      <c r="A842" s="2" t="inlineStr">
        <is>
          <t>02001</t>
        </is>
      </c>
      <c r="B842" t="inlineStr">
        <is>
          <t>BANQUE CPA</t>
        </is>
      </c>
      <c r="C842" s="3" t="n">
        <v>46097</v>
      </c>
      <c r="D842" s="2" t="inlineStr">
        <is>
          <t>000204</t>
        </is>
      </c>
      <c r="E842" t="inlineStr">
        <is>
          <t>99000-005362</t>
        </is>
      </c>
      <c r="F842" s="2" t="inlineStr">
        <is>
          <t>51220</t>
        </is>
      </c>
      <c r="G842" t="inlineStr">
        <is>
          <t>CPA AGENCE EL KSEUR</t>
        </is>
      </c>
      <c r="H842" s="2" t="inlineStr"/>
      <c r="I842" t="inlineStr"/>
      <c r="J842" t="inlineStr">
        <is>
          <t>PERCEPTION DES COMMISSIONS</t>
        </is>
      </c>
      <c r="K842" s="4" t="n">
        <v>0</v>
      </c>
      <c r="L842" s="4" t="n">
        <v>1520.56</v>
      </c>
    </row>
    <row r="843">
      <c r="A843" s="2" t="inlineStr">
        <is>
          <t>02001</t>
        </is>
      </c>
      <c r="B843" t="inlineStr">
        <is>
          <t>BANQUE CPA</t>
        </is>
      </c>
      <c r="C843" s="3" t="n">
        <v>46097</v>
      </c>
      <c r="D843" s="2" t="inlineStr">
        <is>
          <t>000204</t>
        </is>
      </c>
      <c r="E843" t="inlineStr">
        <is>
          <t>99000-005362</t>
        </is>
      </c>
      <c r="F843" s="2" t="inlineStr">
        <is>
          <t>62750</t>
        </is>
      </c>
      <c r="G843" t="inlineStr">
        <is>
          <t>COMMISSIONS DIVERSES</t>
        </is>
      </c>
      <c r="H843" s="2" t="inlineStr"/>
      <c r="I843" t="inlineStr"/>
      <c r="J843" t="inlineStr">
        <is>
          <t>PERCEPTION DES COMMISSIONS</t>
        </is>
      </c>
      <c r="K843" s="4" t="n">
        <v>1277.78</v>
      </c>
      <c r="L843" s="4" t="n">
        <v>0</v>
      </c>
    </row>
    <row r="844">
      <c r="A844" s="2" t="inlineStr">
        <is>
          <t>02001</t>
        </is>
      </c>
      <c r="B844" t="inlineStr">
        <is>
          <t>BANQUE CPA</t>
        </is>
      </c>
      <c r="C844" s="3" t="n">
        <v>46097</v>
      </c>
      <c r="D844" s="2" t="inlineStr">
        <is>
          <t>000204</t>
        </is>
      </c>
      <c r="E844" t="inlineStr">
        <is>
          <t>99000-005362</t>
        </is>
      </c>
      <c r="F844" s="2" t="inlineStr">
        <is>
          <t>44557</t>
        </is>
      </c>
      <c r="G844" t="inlineStr">
        <is>
          <t>TVA RECUPERABLES</t>
        </is>
      </c>
      <c r="H844" s="2" t="inlineStr"/>
      <c r="I844" t="inlineStr"/>
      <c r="J844" t="inlineStr">
        <is>
          <t>PERCEPTION DES COMMISSIONS</t>
        </is>
      </c>
      <c r="K844" s="4" t="n">
        <v>242.78</v>
      </c>
      <c r="L844" s="4" t="n">
        <v>0</v>
      </c>
    </row>
    <row r="845">
      <c r="A845" s="2" t="inlineStr">
        <is>
          <t>02001</t>
        </is>
      </c>
      <c r="B845" t="inlineStr">
        <is>
          <t>BANQUE CPA</t>
        </is>
      </c>
      <c r="C845" s="3" t="n">
        <v>46097</v>
      </c>
      <c r="D845" s="2" t="inlineStr">
        <is>
          <t>000205</t>
        </is>
      </c>
      <c r="E845" t="inlineStr">
        <is>
          <t>99000-005365</t>
        </is>
      </c>
      <c r="F845" s="2" t="inlineStr">
        <is>
          <t>51220</t>
        </is>
      </c>
      <c r="G845" t="inlineStr">
        <is>
          <t>CPA AGENCE EL KSEUR</t>
        </is>
      </c>
      <c r="H845" s="2" t="inlineStr"/>
      <c r="I845" t="inlineStr"/>
      <c r="J845" t="inlineStr">
        <is>
          <t>PERCEPTION DES COMMISSIONS</t>
        </is>
      </c>
      <c r="K845" s="4" t="n">
        <v>0</v>
      </c>
      <c r="L845" s="4" t="n">
        <v>60.82</v>
      </c>
    </row>
    <row r="846">
      <c r="A846" s="2" t="inlineStr">
        <is>
          <t>02001</t>
        </is>
      </c>
      <c r="B846" t="inlineStr">
        <is>
          <t>BANQUE CPA</t>
        </is>
      </c>
      <c r="C846" s="3" t="n">
        <v>46097</v>
      </c>
      <c r="D846" s="2" t="inlineStr">
        <is>
          <t>000205</t>
        </is>
      </c>
      <c r="E846" t="inlineStr">
        <is>
          <t>99000-005365</t>
        </is>
      </c>
      <c r="F846" s="2" t="inlineStr">
        <is>
          <t>62750</t>
        </is>
      </c>
      <c r="G846" t="inlineStr">
        <is>
          <t>COMMISSIONS DIVERSES</t>
        </is>
      </c>
      <c r="H846" s="2" t="inlineStr"/>
      <c r="I846" t="inlineStr"/>
      <c r="J846" t="inlineStr">
        <is>
          <t>PERCEPTION DES COMMISSIONS</t>
        </is>
      </c>
      <c r="K846" s="4" t="n">
        <v>51.11</v>
      </c>
      <c r="L846" s="4" t="n">
        <v>0</v>
      </c>
    </row>
    <row r="847">
      <c r="A847" s="2" t="inlineStr">
        <is>
          <t>02001</t>
        </is>
      </c>
      <c r="B847" t="inlineStr">
        <is>
          <t>BANQUE CPA</t>
        </is>
      </c>
      <c r="C847" s="3" t="n">
        <v>46097</v>
      </c>
      <c r="D847" s="2" t="inlineStr">
        <is>
          <t>000205</t>
        </is>
      </c>
      <c r="E847" t="inlineStr">
        <is>
          <t>99000-005365</t>
        </is>
      </c>
      <c r="F847" s="2" t="inlineStr">
        <is>
          <t>44557</t>
        </is>
      </c>
      <c r="G847" t="inlineStr">
        <is>
          <t>TVA RECUPERABLES</t>
        </is>
      </c>
      <c r="H847" s="2" t="inlineStr"/>
      <c r="I847" t="inlineStr"/>
      <c r="J847" t="inlineStr">
        <is>
          <t>PERCEPTION DES COMMISSIONS</t>
        </is>
      </c>
      <c r="K847" s="4" t="n">
        <v>9.710000000000001</v>
      </c>
      <c r="L847" s="4" t="n">
        <v>0</v>
      </c>
    </row>
    <row r="848">
      <c r="A848" s="2" t="inlineStr">
        <is>
          <t>02001</t>
        </is>
      </c>
      <c r="B848" t="inlineStr">
        <is>
          <t>BANQUE CPA</t>
        </is>
      </c>
      <c r="C848" s="3" t="n">
        <v>46097</v>
      </c>
      <c r="D848" s="2" t="inlineStr">
        <is>
          <t>000206</t>
        </is>
      </c>
      <c r="E848" t="inlineStr">
        <is>
          <t>99000-005363</t>
        </is>
      </c>
      <c r="F848" s="2" t="inlineStr">
        <is>
          <t>51220</t>
        </is>
      </c>
      <c r="G848" t="inlineStr">
        <is>
          <t>CPA AGENCE EL KSEUR</t>
        </is>
      </c>
      <c r="H848" s="2" t="inlineStr"/>
      <c r="I848" t="inlineStr"/>
      <c r="J848" t="inlineStr">
        <is>
          <t>PERCEPTION DES COMMISSIONS</t>
        </is>
      </c>
      <c r="K848" s="4" t="n">
        <v>0</v>
      </c>
      <c r="L848" s="4" t="n">
        <v>60.82</v>
      </c>
    </row>
    <row r="849">
      <c r="A849" s="2" t="inlineStr">
        <is>
          <t>02001</t>
        </is>
      </c>
      <c r="B849" t="inlineStr">
        <is>
          <t>BANQUE CPA</t>
        </is>
      </c>
      <c r="C849" s="3" t="n">
        <v>46097</v>
      </c>
      <c r="D849" s="2" t="inlineStr">
        <is>
          <t>000206</t>
        </is>
      </c>
      <c r="E849" t="inlineStr">
        <is>
          <t>99000-005363</t>
        </is>
      </c>
      <c r="F849" s="2" t="inlineStr">
        <is>
          <t>62750</t>
        </is>
      </c>
      <c r="G849" t="inlineStr">
        <is>
          <t>COMMISSIONS DIVERSES</t>
        </is>
      </c>
      <c r="H849" s="2" t="inlineStr"/>
      <c r="I849" t="inlineStr"/>
      <c r="J849" t="inlineStr">
        <is>
          <t>PERCEPTION DES COMMISSIONS</t>
        </is>
      </c>
      <c r="K849" s="4" t="n">
        <v>51.11</v>
      </c>
      <c r="L849" s="4" t="n">
        <v>0</v>
      </c>
    </row>
    <row r="850">
      <c r="A850" s="2" t="inlineStr">
        <is>
          <t>02001</t>
        </is>
      </c>
      <c r="B850" t="inlineStr">
        <is>
          <t>BANQUE CPA</t>
        </is>
      </c>
      <c r="C850" s="3" t="n">
        <v>46097</v>
      </c>
      <c r="D850" s="2" t="inlineStr">
        <is>
          <t>000206</t>
        </is>
      </c>
      <c r="E850" t="inlineStr">
        <is>
          <t>99000-005363</t>
        </is>
      </c>
      <c r="F850" s="2" t="inlineStr">
        <is>
          <t>44557</t>
        </is>
      </c>
      <c r="G850" t="inlineStr">
        <is>
          <t>TVA RECUPERABLES</t>
        </is>
      </c>
      <c r="H850" s="2" t="inlineStr"/>
      <c r="I850" t="inlineStr"/>
      <c r="J850" t="inlineStr">
        <is>
          <t>PERCEPTION DES COMMISSIONS</t>
        </is>
      </c>
      <c r="K850" s="4" t="n">
        <v>9.710000000000001</v>
      </c>
      <c r="L850" s="4" t="n">
        <v>0</v>
      </c>
    </row>
    <row r="851">
      <c r="A851" s="2" t="inlineStr">
        <is>
          <t>02001</t>
        </is>
      </c>
      <c r="B851" t="inlineStr">
        <is>
          <t>BANQUE CPA</t>
        </is>
      </c>
      <c r="C851" s="3" t="n">
        <v>46097</v>
      </c>
      <c r="D851" s="2" t="inlineStr">
        <is>
          <t>000207</t>
        </is>
      </c>
      <c r="E851" t="inlineStr">
        <is>
          <t>99000-005364</t>
        </is>
      </c>
      <c r="F851" s="2" t="inlineStr">
        <is>
          <t>51220</t>
        </is>
      </c>
      <c r="G851" t="inlineStr">
        <is>
          <t>CPA AGENCE EL KSEUR</t>
        </is>
      </c>
      <c r="H851" s="2" t="inlineStr"/>
      <c r="I851" t="inlineStr"/>
      <c r="J851" t="inlineStr">
        <is>
          <t>PERCEPTION DES COMMISSIONS</t>
        </is>
      </c>
      <c r="K851" s="4" t="n">
        <v>0</v>
      </c>
      <c r="L851" s="4" t="n">
        <v>60.82</v>
      </c>
    </row>
    <row r="852">
      <c r="A852" s="2" t="inlineStr">
        <is>
          <t>02001</t>
        </is>
      </c>
      <c r="B852" t="inlineStr">
        <is>
          <t>BANQUE CPA</t>
        </is>
      </c>
      <c r="C852" s="3" t="n">
        <v>46097</v>
      </c>
      <c r="D852" s="2" t="inlineStr">
        <is>
          <t>000207</t>
        </is>
      </c>
      <c r="E852" t="inlineStr">
        <is>
          <t>99000-005364</t>
        </is>
      </c>
      <c r="F852" s="2" t="inlineStr">
        <is>
          <t>62750</t>
        </is>
      </c>
      <c r="G852" t="inlineStr">
        <is>
          <t>COMMISSIONS DIVERSES</t>
        </is>
      </c>
      <c r="H852" s="2" t="inlineStr"/>
      <c r="I852" t="inlineStr"/>
      <c r="J852" t="inlineStr">
        <is>
          <t>PERCEPTION DES COMMISSIONS</t>
        </is>
      </c>
      <c r="K852" s="4" t="n">
        <v>51.11</v>
      </c>
      <c r="L852" s="4" t="n">
        <v>0</v>
      </c>
    </row>
    <row r="853">
      <c r="A853" s="2" t="inlineStr">
        <is>
          <t>02001</t>
        </is>
      </c>
      <c r="B853" t="inlineStr">
        <is>
          <t>BANQUE CPA</t>
        </is>
      </c>
      <c r="C853" s="3" t="n">
        <v>46097</v>
      </c>
      <c r="D853" s="2" t="inlineStr">
        <is>
          <t>000207</t>
        </is>
      </c>
      <c r="E853" t="inlineStr">
        <is>
          <t>99000-005364</t>
        </is>
      </c>
      <c r="F853" s="2" t="inlineStr">
        <is>
          <t>44557</t>
        </is>
      </c>
      <c r="G853" t="inlineStr">
        <is>
          <t>TVA RECUPERABLES</t>
        </is>
      </c>
      <c r="H853" s="2" t="inlineStr"/>
      <c r="I853" t="inlineStr"/>
      <c r="J853" t="inlineStr">
        <is>
          <t>PERCEPTION DES COMMISSIONS</t>
        </is>
      </c>
      <c r="K853" s="4" t="n">
        <v>9.710000000000001</v>
      </c>
      <c r="L853" s="4" t="n">
        <v>0</v>
      </c>
    </row>
    <row r="854">
      <c r="A854" s="2" t="inlineStr">
        <is>
          <t>02001</t>
        </is>
      </c>
      <c r="B854" t="inlineStr">
        <is>
          <t>BANQUE CPA</t>
        </is>
      </c>
      <c r="C854" s="3" t="n">
        <v>46097</v>
      </c>
      <c r="D854" s="2" t="inlineStr">
        <is>
          <t>000208</t>
        </is>
      </c>
      <c r="E854" t="inlineStr">
        <is>
          <t>99000-000187</t>
        </is>
      </c>
      <c r="F854" s="2" t="inlineStr">
        <is>
          <t>51220</t>
        </is>
      </c>
      <c r="G854" t="inlineStr">
        <is>
          <t>CPA AGENCE EL KSEUR</t>
        </is>
      </c>
      <c r="H854" s="2" t="inlineStr"/>
      <c r="I854" t="inlineStr"/>
      <c r="J854" t="inlineStr">
        <is>
          <t>OUV CREDOC00370 CDI00014662</t>
        </is>
      </c>
      <c r="K854" s="4" t="n">
        <v>0</v>
      </c>
      <c r="L854" s="4" t="n">
        <v>183067.35</v>
      </c>
    </row>
    <row r="855">
      <c r="A855" s="2" t="inlineStr">
        <is>
          <t>02001</t>
        </is>
      </c>
      <c r="B855" t="inlineStr">
        <is>
          <t>BANQUE CPA</t>
        </is>
      </c>
      <c r="C855" s="3" t="n">
        <v>46097</v>
      </c>
      <c r="D855" s="2" t="inlineStr">
        <is>
          <t>000208</t>
        </is>
      </c>
      <c r="E855" t="inlineStr">
        <is>
          <t>99000-000187</t>
        </is>
      </c>
      <c r="F855" s="2" t="inlineStr">
        <is>
          <t>62750</t>
        </is>
      </c>
      <c r="G855" t="inlineStr">
        <is>
          <t>COMMISSIONS DIVERSES</t>
        </is>
      </c>
      <c r="H855" s="2" t="inlineStr"/>
      <c r="I855" t="inlineStr"/>
      <c r="J855" t="inlineStr">
        <is>
          <t>OUV CREDOC00370 CDI00014662</t>
        </is>
      </c>
      <c r="K855" s="4" t="n">
        <v>153838.11</v>
      </c>
      <c r="L855" s="4" t="n">
        <v>0</v>
      </c>
    </row>
    <row r="856">
      <c r="A856" s="2" t="inlineStr">
        <is>
          <t>02001</t>
        </is>
      </c>
      <c r="B856" t="inlineStr">
        <is>
          <t>BANQUE CPA</t>
        </is>
      </c>
      <c r="C856" s="3" t="n">
        <v>46097</v>
      </c>
      <c r="D856" s="2" t="inlineStr">
        <is>
          <t>000208</t>
        </is>
      </c>
      <c r="E856" t="inlineStr">
        <is>
          <t>99000-000187</t>
        </is>
      </c>
      <c r="F856" s="2" t="inlineStr">
        <is>
          <t>44557</t>
        </is>
      </c>
      <c r="G856" t="inlineStr">
        <is>
          <t>TVA RECUPERABLES</t>
        </is>
      </c>
      <c r="H856" s="2" t="inlineStr"/>
      <c r="I856" t="inlineStr"/>
      <c r="J856" t="inlineStr">
        <is>
          <t>OUV CREDOC00370 CDI00014662</t>
        </is>
      </c>
      <c r="K856" s="4" t="n">
        <v>29229.24</v>
      </c>
      <c r="L856" s="4" t="n">
        <v>0</v>
      </c>
    </row>
    <row r="857">
      <c r="A857" s="2" t="inlineStr">
        <is>
          <t>02001</t>
        </is>
      </c>
      <c r="B857" t="inlineStr">
        <is>
          <t>BANQUE CPA</t>
        </is>
      </c>
      <c r="C857" s="3" t="n">
        <v>46098</v>
      </c>
      <c r="D857" s="2" t="inlineStr">
        <is>
          <t>000209</t>
        </is>
      </c>
      <c r="E857" t="inlineStr">
        <is>
          <t>99000-066027</t>
        </is>
      </c>
      <c r="F857" s="2" t="inlineStr">
        <is>
          <t>51220</t>
        </is>
      </c>
      <c r="G857" t="inlineStr">
        <is>
          <t>CPA AGENCE EL KSEUR</t>
        </is>
      </c>
      <c r="H857" s="2" t="inlineStr"/>
      <c r="I857" t="inlineStr"/>
      <c r="J857" t="inlineStr">
        <is>
          <t>REMISE CHQ 167351 CLIENT A IDE</t>
        </is>
      </c>
      <c r="K857" s="4" t="n">
        <v>71000</v>
      </c>
      <c r="L857" s="4" t="n">
        <v>0</v>
      </c>
    </row>
    <row r="858">
      <c r="A858" s="2" t="inlineStr">
        <is>
          <t>02001</t>
        </is>
      </c>
      <c r="B858" t="inlineStr">
        <is>
          <t>BANQUE CPA</t>
        </is>
      </c>
      <c r="C858" s="3" t="n">
        <v>46098</v>
      </c>
      <c r="D858" s="2" t="inlineStr">
        <is>
          <t>000209</t>
        </is>
      </c>
      <c r="E858" t="inlineStr">
        <is>
          <t>99000-066027</t>
        </is>
      </c>
      <c r="F858" s="2" t="inlineStr">
        <is>
          <t>47000</t>
        </is>
      </c>
      <c r="G858" t="inlineStr">
        <is>
          <t>Comptes transitoires ou d'atte</t>
        </is>
      </c>
      <c r="H858" s="2" t="inlineStr"/>
      <c r="I858" t="inlineStr"/>
      <c r="J858" t="inlineStr">
        <is>
          <t>REMISE CHQ 167351 CLIENT A IDE</t>
        </is>
      </c>
      <c r="K858" s="4" t="n">
        <v>0</v>
      </c>
      <c r="L858" s="4" t="n">
        <v>71000</v>
      </c>
    </row>
    <row r="859">
      <c r="A859" s="2" t="inlineStr">
        <is>
          <t>02001</t>
        </is>
      </c>
      <c r="B859" t="inlineStr">
        <is>
          <t>BANQUE CPA</t>
        </is>
      </c>
      <c r="C859" s="3" t="n">
        <v>46098</v>
      </c>
      <c r="D859" s="2" t="inlineStr">
        <is>
          <t>000210</t>
        </is>
      </c>
      <c r="E859" t="inlineStr">
        <is>
          <t>99000-066027</t>
        </is>
      </c>
      <c r="F859" s="2" t="inlineStr">
        <is>
          <t>51220</t>
        </is>
      </c>
      <c r="G859" t="inlineStr">
        <is>
          <t>CPA AGENCE EL KSEUR</t>
        </is>
      </c>
      <c r="H859" s="2" t="inlineStr"/>
      <c r="I859" t="inlineStr"/>
      <c r="J859" t="inlineStr">
        <is>
          <t>FRAIS REMISE CHQ N   167351</t>
        </is>
      </c>
      <c r="K859" s="4" t="n">
        <v>0</v>
      </c>
      <c r="L859" s="4" t="n">
        <v>119</v>
      </c>
    </row>
    <row r="860">
      <c r="A860" s="2" t="inlineStr">
        <is>
          <t>02001</t>
        </is>
      </c>
      <c r="B860" t="inlineStr">
        <is>
          <t>BANQUE CPA</t>
        </is>
      </c>
      <c r="C860" s="3" t="n">
        <v>46098</v>
      </c>
      <c r="D860" s="2" t="inlineStr">
        <is>
          <t>000210</t>
        </is>
      </c>
      <c r="E860" t="inlineStr">
        <is>
          <t>99000-066027</t>
        </is>
      </c>
      <c r="F860" s="2" t="inlineStr">
        <is>
          <t>62750</t>
        </is>
      </c>
      <c r="G860" t="inlineStr">
        <is>
          <t>COMMISSIONS DIVERSES</t>
        </is>
      </c>
      <c r="H860" s="2" t="inlineStr"/>
      <c r="I860" t="inlineStr"/>
      <c r="J860" t="inlineStr">
        <is>
          <t>FRAIS REMISE CHQ N   167351</t>
        </is>
      </c>
      <c r="K860" s="4" t="n">
        <v>100</v>
      </c>
      <c r="L860" s="4" t="n">
        <v>0</v>
      </c>
    </row>
    <row r="861">
      <c r="A861" s="2" t="inlineStr">
        <is>
          <t>02001</t>
        </is>
      </c>
      <c r="B861" t="inlineStr">
        <is>
          <t>BANQUE CPA</t>
        </is>
      </c>
      <c r="C861" s="3" t="n">
        <v>46098</v>
      </c>
      <c r="D861" s="2" t="inlineStr">
        <is>
          <t>000210</t>
        </is>
      </c>
      <c r="E861" t="inlineStr">
        <is>
          <t>99000-066027</t>
        </is>
      </c>
      <c r="F861" s="2" t="inlineStr">
        <is>
          <t>44557</t>
        </is>
      </c>
      <c r="G861" t="inlineStr">
        <is>
          <t>TVA RECUPERABLES</t>
        </is>
      </c>
      <c r="H861" s="2" t="inlineStr"/>
      <c r="I861" t="inlineStr"/>
      <c r="J861" t="inlineStr">
        <is>
          <t>FRAIS REMISE CHQ N   167351</t>
        </is>
      </c>
      <c r="K861" s="4" t="n">
        <v>19</v>
      </c>
      <c r="L861" s="4" t="n">
        <v>0</v>
      </c>
    </row>
    <row r="862">
      <c r="A862" s="2" t="inlineStr">
        <is>
          <t>02001</t>
        </is>
      </c>
      <c r="B862" t="inlineStr">
        <is>
          <t>BANQUE CPA</t>
        </is>
      </c>
      <c r="C862" s="3" t="n">
        <v>46099</v>
      </c>
      <c r="D862" s="2" t="inlineStr">
        <is>
          <t>000211</t>
        </is>
      </c>
      <c r="E862" t="inlineStr">
        <is>
          <t>00370-000128</t>
        </is>
      </c>
      <c r="F862" s="2" t="inlineStr">
        <is>
          <t>51220</t>
        </is>
      </c>
      <c r="G862" t="inlineStr">
        <is>
          <t>CPA AGENCE EL KSEUR</t>
        </is>
      </c>
      <c r="H862" s="2" t="inlineStr"/>
      <c r="I862" t="inlineStr"/>
      <c r="J862" t="inlineStr">
        <is>
          <t>COM.VRT EDI AGENCE</t>
        </is>
      </c>
      <c r="K862" s="4" t="n">
        <v>0</v>
      </c>
      <c r="L862" s="4" t="n">
        <v>23.8</v>
      </c>
    </row>
    <row r="863">
      <c r="A863" s="2" t="inlineStr">
        <is>
          <t>02001</t>
        </is>
      </c>
      <c r="B863" t="inlineStr">
        <is>
          <t>BANQUE CPA</t>
        </is>
      </c>
      <c r="C863" s="3" t="n">
        <v>46099</v>
      </c>
      <c r="D863" s="2" t="inlineStr">
        <is>
          <t>000211</t>
        </is>
      </c>
      <c r="E863" t="inlineStr">
        <is>
          <t>00370-000128</t>
        </is>
      </c>
      <c r="F863" s="2" t="inlineStr">
        <is>
          <t>62750</t>
        </is>
      </c>
      <c r="G863" t="inlineStr">
        <is>
          <t>COMMISSIONS DIVERSES</t>
        </is>
      </c>
      <c r="H863" s="2" t="inlineStr"/>
      <c r="I863" t="inlineStr"/>
      <c r="J863" t="inlineStr">
        <is>
          <t>COM.VRT EDI AGENCE</t>
        </is>
      </c>
      <c r="K863" s="4" t="n">
        <v>20</v>
      </c>
      <c r="L863" s="4" t="n">
        <v>0</v>
      </c>
    </row>
    <row r="864">
      <c r="A864" s="2" t="inlineStr">
        <is>
          <t>02001</t>
        </is>
      </c>
      <c r="B864" t="inlineStr">
        <is>
          <t>BANQUE CPA</t>
        </is>
      </c>
      <c r="C864" s="3" t="n">
        <v>46099</v>
      </c>
      <c r="D864" s="2" t="inlineStr">
        <is>
          <t>000211</t>
        </is>
      </c>
      <c r="E864" t="inlineStr">
        <is>
          <t>00370-000128</t>
        </is>
      </c>
      <c r="F864" s="2" t="inlineStr">
        <is>
          <t>44557</t>
        </is>
      </c>
      <c r="G864" t="inlineStr">
        <is>
          <t>TVA RECUPERABLES</t>
        </is>
      </c>
      <c r="H864" s="2" t="inlineStr"/>
      <c r="I864" t="inlineStr"/>
      <c r="J864" t="inlineStr">
        <is>
          <t>COM.VRT EDI AGENCE</t>
        </is>
      </c>
      <c r="K864" s="4" t="n">
        <v>3.8</v>
      </c>
      <c r="L864" s="4" t="n">
        <v>0</v>
      </c>
    </row>
    <row r="865">
      <c r="A865" s="2" t="inlineStr">
        <is>
          <t>02001</t>
        </is>
      </c>
      <c r="B865" t="inlineStr">
        <is>
          <t>BANQUE CPA</t>
        </is>
      </c>
      <c r="C865" s="3" t="n">
        <v>46099</v>
      </c>
      <c r="D865" s="2" t="inlineStr">
        <is>
          <t>000212</t>
        </is>
      </c>
      <c r="E865" t="inlineStr">
        <is>
          <t>00370-000128</t>
        </is>
      </c>
      <c r="F865" s="2" t="inlineStr">
        <is>
          <t>51220</t>
        </is>
      </c>
      <c r="G865" t="inlineStr">
        <is>
          <t>CPA AGENCE EL KSEUR</t>
        </is>
      </c>
      <c r="H865" s="2" t="inlineStr"/>
      <c r="I865" t="inlineStr"/>
      <c r="J865" t="inlineStr">
        <is>
          <t>VIREMENT DE FONDS</t>
        </is>
      </c>
      <c r="K865" s="4" t="n">
        <v>0</v>
      </c>
      <c r="L865" s="4" t="n">
        <v>250000</v>
      </c>
    </row>
    <row r="866">
      <c r="A866" s="2" t="inlineStr">
        <is>
          <t>02001</t>
        </is>
      </c>
      <c r="B866" t="inlineStr">
        <is>
          <t>BANQUE CPA</t>
        </is>
      </c>
      <c r="C866" s="3" t="n">
        <v>46099</v>
      </c>
      <c r="D866" s="2" t="inlineStr">
        <is>
          <t>000212</t>
        </is>
      </c>
      <c r="E866" t="inlineStr">
        <is>
          <t>00370-000128</t>
        </is>
      </c>
      <c r="F866" s="2" t="inlineStr">
        <is>
          <t>58100</t>
        </is>
      </c>
      <c r="G866" t="inlineStr">
        <is>
          <t>VIREMENTS DE FONDS</t>
        </is>
      </c>
      <c r="H866" s="2" t="inlineStr"/>
      <c r="I866" t="inlineStr"/>
      <c r="J866" t="inlineStr">
        <is>
          <t>VIREMENT DE FONDS</t>
        </is>
      </c>
      <c r="K866" s="4" t="n">
        <v>250000</v>
      </c>
      <c r="L866" s="4" t="n">
        <v>0</v>
      </c>
    </row>
    <row r="867">
      <c r="A867" s="2" t="inlineStr">
        <is>
          <t>02001</t>
        </is>
      </c>
      <c r="B867" t="inlineStr">
        <is>
          <t>BANQUE CPA</t>
        </is>
      </c>
      <c r="C867" s="3" t="n">
        <v>46099</v>
      </c>
      <c r="D867" s="2" t="inlineStr">
        <is>
          <t>000213</t>
        </is>
      </c>
      <c r="E867" t="inlineStr">
        <is>
          <t>99000-066046</t>
        </is>
      </c>
      <c r="F867" s="2" t="inlineStr">
        <is>
          <t>51220</t>
        </is>
      </c>
      <c r="G867" t="inlineStr">
        <is>
          <t>CPA AGENCE EL KSEUR</t>
        </is>
      </c>
      <c r="H867" s="2" t="inlineStr"/>
      <c r="I867" t="inlineStr"/>
      <c r="J867" t="inlineStr">
        <is>
          <t>REMISE CHQ 6708810 CLIENT A ID</t>
        </is>
      </c>
      <c r="K867" s="4" t="n">
        <v>1124550</v>
      </c>
      <c r="L867" s="4" t="n">
        <v>0</v>
      </c>
    </row>
    <row r="868">
      <c r="A868" s="2" t="inlineStr">
        <is>
          <t>02001</t>
        </is>
      </c>
      <c r="B868" t="inlineStr">
        <is>
          <t>BANQUE CPA</t>
        </is>
      </c>
      <c r="C868" s="3" t="n">
        <v>46099</v>
      </c>
      <c r="D868" s="2" t="inlineStr">
        <is>
          <t>000213</t>
        </is>
      </c>
      <c r="E868" t="inlineStr">
        <is>
          <t>99000-066046</t>
        </is>
      </c>
      <c r="F868" s="2" t="inlineStr">
        <is>
          <t>47000</t>
        </is>
      </c>
      <c r="G868" t="inlineStr">
        <is>
          <t>Comptes transitoires ou d'atte</t>
        </is>
      </c>
      <c r="H868" s="2" t="inlineStr"/>
      <c r="I868" t="inlineStr"/>
      <c r="J868" t="inlineStr">
        <is>
          <t>REMISE CHQ 6708810 CLIENT A ID</t>
        </is>
      </c>
      <c r="K868" s="4" t="n">
        <v>0</v>
      </c>
      <c r="L868" s="4" t="n">
        <v>1124550</v>
      </c>
    </row>
    <row r="869">
      <c r="A869" s="2" t="inlineStr">
        <is>
          <t>02001</t>
        </is>
      </c>
      <c r="B869" t="inlineStr">
        <is>
          <t>BANQUE CPA</t>
        </is>
      </c>
      <c r="C869" s="3" t="n">
        <v>46099</v>
      </c>
      <c r="D869" s="2" t="inlineStr">
        <is>
          <t>000214</t>
        </is>
      </c>
      <c r="E869" t="inlineStr">
        <is>
          <t>99000-066046</t>
        </is>
      </c>
      <c r="F869" s="2" t="inlineStr">
        <is>
          <t>51220</t>
        </is>
      </c>
      <c r="G869" t="inlineStr">
        <is>
          <t>CPA AGENCE EL KSEUR</t>
        </is>
      </c>
      <c r="H869" s="2" t="inlineStr"/>
      <c r="I869" t="inlineStr"/>
      <c r="J869" t="inlineStr">
        <is>
          <t>FRAIS REMISE CHQ N  6708810</t>
        </is>
      </c>
      <c r="K869" s="4" t="n">
        <v>0</v>
      </c>
      <c r="L869" s="4" t="n">
        <v>238</v>
      </c>
    </row>
    <row r="870">
      <c r="A870" s="2" t="inlineStr">
        <is>
          <t>02001</t>
        </is>
      </c>
      <c r="B870" t="inlineStr">
        <is>
          <t>BANQUE CPA</t>
        </is>
      </c>
      <c r="C870" s="3" t="n">
        <v>46099</v>
      </c>
      <c r="D870" s="2" t="inlineStr">
        <is>
          <t>000214</t>
        </is>
      </c>
      <c r="E870" t="inlineStr">
        <is>
          <t>99000-066046</t>
        </is>
      </c>
      <c r="F870" s="2" t="inlineStr">
        <is>
          <t>62750</t>
        </is>
      </c>
      <c r="G870" t="inlineStr">
        <is>
          <t>COMMISSIONS DIVERSES</t>
        </is>
      </c>
      <c r="H870" s="2" t="inlineStr"/>
      <c r="I870" t="inlineStr"/>
      <c r="J870" t="inlineStr">
        <is>
          <t>FRAIS REMISE CHQ N  6708810</t>
        </is>
      </c>
      <c r="K870" s="4" t="n">
        <v>200</v>
      </c>
      <c r="L870" s="4" t="n">
        <v>0</v>
      </c>
    </row>
    <row r="871">
      <c r="A871" s="2" t="inlineStr">
        <is>
          <t>02001</t>
        </is>
      </c>
      <c r="B871" t="inlineStr">
        <is>
          <t>BANQUE CPA</t>
        </is>
      </c>
      <c r="C871" s="3" t="n">
        <v>46099</v>
      </c>
      <c r="D871" s="2" t="inlineStr">
        <is>
          <t>000214</t>
        </is>
      </c>
      <c r="E871" t="inlineStr">
        <is>
          <t>99000-066046</t>
        </is>
      </c>
      <c r="F871" s="2" t="inlineStr">
        <is>
          <t>44557</t>
        </is>
      </c>
      <c r="G871" t="inlineStr">
        <is>
          <t>TVA RECUPERABLES</t>
        </is>
      </c>
      <c r="H871" s="2" t="inlineStr"/>
      <c r="I871" t="inlineStr"/>
      <c r="J871" t="inlineStr">
        <is>
          <t>FRAIS REMISE CHQ N  6708810</t>
        </is>
      </c>
      <c r="K871" s="4" t="n">
        <v>38</v>
      </c>
      <c r="L871" s="4" t="n">
        <v>0</v>
      </c>
    </row>
    <row r="872">
      <c r="A872" s="2" t="inlineStr">
        <is>
          <t>02001</t>
        </is>
      </c>
      <c r="B872" t="inlineStr">
        <is>
          <t>BANQUE CPA</t>
        </is>
      </c>
      <c r="C872" s="3" t="n">
        <v>46100</v>
      </c>
      <c r="D872" s="2" t="inlineStr">
        <is>
          <t>000215</t>
        </is>
      </c>
      <c r="E872" t="inlineStr">
        <is>
          <t>99000-066078</t>
        </is>
      </c>
      <c r="F872" s="2" t="inlineStr">
        <is>
          <t>51220</t>
        </is>
      </c>
      <c r="G872" t="inlineStr">
        <is>
          <t>CPA AGENCE EL KSEUR</t>
        </is>
      </c>
      <c r="H872" s="2" t="inlineStr"/>
      <c r="I872" t="inlineStr"/>
      <c r="J872" t="inlineStr">
        <is>
          <t>DJENNADI ABDELKRIM</t>
        </is>
      </c>
      <c r="K872" s="4" t="n">
        <v>3501741.6</v>
      </c>
      <c r="L872" s="4" t="n">
        <v>0</v>
      </c>
    </row>
    <row r="873">
      <c r="A873" s="2" t="inlineStr">
        <is>
          <t>02001</t>
        </is>
      </c>
      <c r="B873" t="inlineStr">
        <is>
          <t>BANQUE CPA</t>
        </is>
      </c>
      <c r="C873" s="3" t="n">
        <v>46100</v>
      </c>
      <c r="D873" s="2" t="inlineStr">
        <is>
          <t>000215</t>
        </is>
      </c>
      <c r="E873" t="inlineStr">
        <is>
          <t>99000-066078</t>
        </is>
      </c>
      <c r="F873" s="2" t="inlineStr">
        <is>
          <t>41100</t>
        </is>
      </c>
      <c r="G873" t="inlineStr">
        <is>
          <t>Clients</t>
        </is>
      </c>
      <c r="H873" s="2" t="inlineStr">
        <is>
          <t>C004</t>
        </is>
      </c>
      <c r="I873" t="inlineStr">
        <is>
          <t>DJENNADI ABDELKRIM</t>
        </is>
      </c>
      <c r="J873" t="inlineStr">
        <is>
          <t>DJENNADI ABDELKRIM</t>
        </is>
      </c>
      <c r="K873" s="4" t="n">
        <v>0</v>
      </c>
      <c r="L873" s="4" t="n">
        <v>3501741.6</v>
      </c>
    </row>
    <row r="874">
      <c r="A874" s="2" t="inlineStr">
        <is>
          <t>02001</t>
        </is>
      </c>
      <c r="B874" t="inlineStr">
        <is>
          <t>BANQUE CPA</t>
        </is>
      </c>
      <c r="C874" s="3" t="n">
        <v>46100</v>
      </c>
      <c r="D874" s="2" t="inlineStr">
        <is>
          <t>000216</t>
        </is>
      </c>
      <c r="E874" t="inlineStr">
        <is>
          <t>99000-066073</t>
        </is>
      </c>
      <c r="F874" s="2" t="inlineStr">
        <is>
          <t>51220</t>
        </is>
      </c>
      <c r="G874" t="inlineStr">
        <is>
          <t>CPA AGENCE EL KSEUR</t>
        </is>
      </c>
      <c r="H874" s="2" t="inlineStr"/>
      <c r="I874" t="inlineStr"/>
      <c r="J874" t="inlineStr">
        <is>
          <t>REMISE CHQ 2160722 CLIENT A ID</t>
        </is>
      </c>
      <c r="K874" s="4" t="n">
        <v>121000</v>
      </c>
      <c r="L874" s="4" t="n">
        <v>0</v>
      </c>
    </row>
    <row r="875">
      <c r="A875" s="2" t="inlineStr">
        <is>
          <t>02001</t>
        </is>
      </c>
      <c r="B875" t="inlineStr">
        <is>
          <t>BANQUE CPA</t>
        </is>
      </c>
      <c r="C875" s="3" t="n">
        <v>46100</v>
      </c>
      <c r="D875" s="2" t="inlineStr">
        <is>
          <t>000216</t>
        </is>
      </c>
      <c r="E875" t="inlineStr">
        <is>
          <t>99000-066073</t>
        </is>
      </c>
      <c r="F875" s="2" t="inlineStr">
        <is>
          <t>47000</t>
        </is>
      </c>
      <c r="G875" t="inlineStr">
        <is>
          <t>Comptes transitoires ou d'atte</t>
        </is>
      </c>
      <c r="H875" s="2" t="inlineStr"/>
      <c r="I875" t="inlineStr"/>
      <c r="J875" t="inlineStr">
        <is>
          <t>REMISE CHQ 2160722 CLIENT A ID</t>
        </is>
      </c>
      <c r="K875" s="4" t="n">
        <v>0</v>
      </c>
      <c r="L875" s="4" t="n">
        <v>121000</v>
      </c>
    </row>
    <row r="876">
      <c r="A876" s="2" t="inlineStr">
        <is>
          <t>02001</t>
        </is>
      </c>
      <c r="B876" t="inlineStr">
        <is>
          <t>BANQUE CPA</t>
        </is>
      </c>
      <c r="C876" s="3" t="n">
        <v>46100</v>
      </c>
      <c r="D876" s="2" t="inlineStr">
        <is>
          <t>000217</t>
        </is>
      </c>
      <c r="E876" t="inlineStr">
        <is>
          <t>99000-066075</t>
        </is>
      </c>
      <c r="F876" s="2" t="inlineStr">
        <is>
          <t>51220</t>
        </is>
      </c>
      <c r="G876" t="inlineStr">
        <is>
          <t>CPA AGENCE EL KSEUR</t>
        </is>
      </c>
      <c r="H876" s="2" t="inlineStr"/>
      <c r="I876" t="inlineStr"/>
      <c r="J876" t="inlineStr">
        <is>
          <t>REMISE CHQ 1294513 CLIENT A ID</t>
        </is>
      </c>
      <c r="K876" s="4" t="n">
        <v>4166190</v>
      </c>
      <c r="L876" s="4" t="n">
        <v>0</v>
      </c>
    </row>
    <row r="877">
      <c r="A877" s="2" t="inlineStr">
        <is>
          <t>02001</t>
        </is>
      </c>
      <c r="B877" t="inlineStr">
        <is>
          <t>BANQUE CPA</t>
        </is>
      </c>
      <c r="C877" s="3" t="n">
        <v>46100</v>
      </c>
      <c r="D877" s="2" t="inlineStr">
        <is>
          <t>000217</t>
        </is>
      </c>
      <c r="E877" t="inlineStr">
        <is>
          <t>99000-066075</t>
        </is>
      </c>
      <c r="F877" s="2" t="inlineStr">
        <is>
          <t>47000</t>
        </is>
      </c>
      <c r="G877" t="inlineStr">
        <is>
          <t>Comptes transitoires ou d'atte</t>
        </is>
      </c>
      <c r="H877" s="2" t="inlineStr"/>
      <c r="I877" t="inlineStr"/>
      <c r="J877" t="inlineStr">
        <is>
          <t>REMISE CHQ 1294513 CLIENT A ID</t>
        </is>
      </c>
      <c r="K877" s="4" t="n">
        <v>0</v>
      </c>
      <c r="L877" s="4" t="n">
        <v>4166190</v>
      </c>
    </row>
    <row r="878">
      <c r="A878" s="2" t="inlineStr">
        <is>
          <t>02001</t>
        </is>
      </c>
      <c r="B878" t="inlineStr">
        <is>
          <t>BANQUE CPA</t>
        </is>
      </c>
      <c r="C878" s="3" t="n">
        <v>46100</v>
      </c>
      <c r="D878" s="2" t="inlineStr">
        <is>
          <t>000218</t>
        </is>
      </c>
      <c r="E878" t="inlineStr">
        <is>
          <t>99000-066081</t>
        </is>
      </c>
      <c r="F878" s="2" t="inlineStr">
        <is>
          <t>51220</t>
        </is>
      </c>
      <c r="G878" t="inlineStr">
        <is>
          <t>CPA AGENCE EL KSEUR</t>
        </is>
      </c>
      <c r="H878" s="2" t="inlineStr"/>
      <c r="I878" t="inlineStr"/>
      <c r="J878" t="inlineStr">
        <is>
          <t>REMISE CHQ 5666199 CLIENT A ID</t>
        </is>
      </c>
      <c r="K878" s="4" t="n">
        <v>899660</v>
      </c>
      <c r="L878" s="4" t="n">
        <v>0</v>
      </c>
    </row>
    <row r="879">
      <c r="A879" s="2" t="inlineStr">
        <is>
          <t>02001</t>
        </is>
      </c>
      <c r="B879" t="inlineStr">
        <is>
          <t>BANQUE CPA</t>
        </is>
      </c>
      <c r="C879" s="3" t="n">
        <v>46100</v>
      </c>
      <c r="D879" s="2" t="inlineStr">
        <is>
          <t>000218</t>
        </is>
      </c>
      <c r="E879" t="inlineStr">
        <is>
          <t>99000-066081</t>
        </is>
      </c>
      <c r="F879" s="2" t="inlineStr">
        <is>
          <t>47000</t>
        </is>
      </c>
      <c r="G879" t="inlineStr">
        <is>
          <t>Comptes transitoires ou d'atte</t>
        </is>
      </c>
      <c r="H879" s="2" t="inlineStr"/>
      <c r="I879" t="inlineStr"/>
      <c r="J879" t="inlineStr">
        <is>
          <t>REMISE CHQ 5666199 CLIENT A ID</t>
        </is>
      </c>
      <c r="K879" s="4" t="n">
        <v>0</v>
      </c>
      <c r="L879" s="4" t="n">
        <v>899660</v>
      </c>
    </row>
    <row r="880">
      <c r="A880" s="2" t="inlineStr">
        <is>
          <t>02001</t>
        </is>
      </c>
      <c r="B880" t="inlineStr">
        <is>
          <t>BANQUE CPA</t>
        </is>
      </c>
      <c r="C880" s="3" t="n">
        <v>46100</v>
      </c>
      <c r="D880" s="2" t="inlineStr">
        <is>
          <t>000219</t>
        </is>
      </c>
      <c r="E880" t="inlineStr">
        <is>
          <t>99000-066078</t>
        </is>
      </c>
      <c r="F880" s="2" t="inlineStr">
        <is>
          <t>51220</t>
        </is>
      </c>
      <c r="G880" t="inlineStr">
        <is>
          <t>CPA AGENCE EL KSEUR</t>
        </is>
      </c>
      <c r="H880" s="2" t="inlineStr"/>
      <c r="I880" t="inlineStr"/>
      <c r="J880" t="inlineStr">
        <is>
          <t>FRAIS REMISE CHQ N  4215630</t>
        </is>
      </c>
      <c r="K880" s="4" t="n">
        <v>0</v>
      </c>
      <c r="L880" s="4" t="n">
        <v>238</v>
      </c>
    </row>
    <row r="881">
      <c r="A881" s="2" t="inlineStr">
        <is>
          <t>02001</t>
        </is>
      </c>
      <c r="B881" t="inlineStr">
        <is>
          <t>BANQUE CPA</t>
        </is>
      </c>
      <c r="C881" s="3" t="n">
        <v>46100</v>
      </c>
      <c r="D881" s="2" t="inlineStr">
        <is>
          <t>000219</t>
        </is>
      </c>
      <c r="E881" t="inlineStr">
        <is>
          <t>99000-066078</t>
        </is>
      </c>
      <c r="F881" s="2" t="inlineStr">
        <is>
          <t>62750</t>
        </is>
      </c>
      <c r="G881" t="inlineStr">
        <is>
          <t>COMMISSIONS DIVERSES</t>
        </is>
      </c>
      <c r="H881" s="2" t="inlineStr"/>
      <c r="I881" t="inlineStr"/>
      <c r="J881" t="inlineStr">
        <is>
          <t>FRAIS REMISE CHQ N  4215630</t>
        </is>
      </c>
      <c r="K881" s="4" t="n">
        <v>200</v>
      </c>
      <c r="L881" s="4" t="n">
        <v>0</v>
      </c>
    </row>
    <row r="882">
      <c r="A882" s="2" t="inlineStr">
        <is>
          <t>02001</t>
        </is>
      </c>
      <c r="B882" t="inlineStr">
        <is>
          <t>BANQUE CPA</t>
        </is>
      </c>
      <c r="C882" s="3" t="n">
        <v>46100</v>
      </c>
      <c r="D882" s="2" t="inlineStr">
        <is>
          <t>000219</t>
        </is>
      </c>
      <c r="E882" t="inlineStr">
        <is>
          <t>99000-066078</t>
        </is>
      </c>
      <c r="F882" s="2" t="inlineStr">
        <is>
          <t>44557</t>
        </is>
      </c>
      <c r="G882" t="inlineStr">
        <is>
          <t>TVA RECUPERABLES</t>
        </is>
      </c>
      <c r="H882" s="2" t="inlineStr"/>
      <c r="I882" t="inlineStr"/>
      <c r="J882" t="inlineStr">
        <is>
          <t>FRAIS REMISE CHQ N  4215630</t>
        </is>
      </c>
      <c r="K882" s="4" t="n">
        <v>38</v>
      </c>
      <c r="L882" s="4" t="n">
        <v>0</v>
      </c>
    </row>
    <row r="883">
      <c r="A883" s="2" t="inlineStr">
        <is>
          <t>02001</t>
        </is>
      </c>
      <c r="B883" t="inlineStr">
        <is>
          <t>BANQUE CPA</t>
        </is>
      </c>
      <c r="C883" s="3" t="n">
        <v>46100</v>
      </c>
      <c r="D883" s="2" t="inlineStr">
        <is>
          <t>000220</t>
        </is>
      </c>
      <c r="E883" t="inlineStr">
        <is>
          <t>99000-066073</t>
        </is>
      </c>
      <c r="F883" s="2" t="inlineStr">
        <is>
          <t>51220</t>
        </is>
      </c>
      <c r="G883" t="inlineStr">
        <is>
          <t>CPA AGENCE EL KSEUR</t>
        </is>
      </c>
      <c r="H883" s="2" t="inlineStr"/>
      <c r="I883" t="inlineStr"/>
      <c r="J883" t="inlineStr">
        <is>
          <t>FRAIS REMISE CHQ N  2160722</t>
        </is>
      </c>
      <c r="K883" s="4" t="n">
        <v>0</v>
      </c>
      <c r="L883" s="4" t="n">
        <v>143.99</v>
      </c>
    </row>
    <row r="884">
      <c r="A884" s="2" t="inlineStr">
        <is>
          <t>02001</t>
        </is>
      </c>
      <c r="B884" t="inlineStr">
        <is>
          <t>BANQUE CPA</t>
        </is>
      </c>
      <c r="C884" s="3" t="n">
        <v>46100</v>
      </c>
      <c r="D884" s="2" t="inlineStr">
        <is>
          <t>000220</t>
        </is>
      </c>
      <c r="E884" t="inlineStr">
        <is>
          <t>99000-066073</t>
        </is>
      </c>
      <c r="F884" s="2" t="inlineStr">
        <is>
          <t>62750</t>
        </is>
      </c>
      <c r="G884" t="inlineStr">
        <is>
          <t>COMMISSIONS DIVERSES</t>
        </is>
      </c>
      <c r="H884" s="2" t="inlineStr"/>
      <c r="I884" t="inlineStr"/>
      <c r="J884" t="inlineStr">
        <is>
          <t>FRAIS REMISE CHQ N  2160722</t>
        </is>
      </c>
      <c r="K884" s="4" t="n">
        <v>121</v>
      </c>
      <c r="L884" s="4" t="n">
        <v>0</v>
      </c>
    </row>
    <row r="885">
      <c r="A885" s="2" t="inlineStr">
        <is>
          <t>02001</t>
        </is>
      </c>
      <c r="B885" t="inlineStr">
        <is>
          <t>BANQUE CPA</t>
        </is>
      </c>
      <c r="C885" s="3" t="n">
        <v>46100</v>
      </c>
      <c r="D885" s="2" t="inlineStr">
        <is>
          <t>000220</t>
        </is>
      </c>
      <c r="E885" t="inlineStr">
        <is>
          <t>99000-066073</t>
        </is>
      </c>
      <c r="F885" s="2" t="inlineStr">
        <is>
          <t>44557</t>
        </is>
      </c>
      <c r="G885" t="inlineStr">
        <is>
          <t>TVA RECUPERABLES</t>
        </is>
      </c>
      <c r="H885" s="2" t="inlineStr"/>
      <c r="I885" t="inlineStr"/>
      <c r="J885" t="inlineStr">
        <is>
          <t>FRAIS REMISE CHQ N  2160722</t>
        </is>
      </c>
      <c r="K885" s="4" t="n">
        <v>22.99</v>
      </c>
      <c r="L885" s="4" t="n">
        <v>0</v>
      </c>
    </row>
    <row r="886">
      <c r="A886" s="2" t="inlineStr">
        <is>
          <t>02001</t>
        </is>
      </c>
      <c r="B886" t="inlineStr">
        <is>
          <t>BANQUE CPA</t>
        </is>
      </c>
      <c r="C886" s="3" t="n">
        <v>46100</v>
      </c>
      <c r="D886" s="2" t="inlineStr">
        <is>
          <t>000221</t>
        </is>
      </c>
      <c r="E886" t="inlineStr">
        <is>
          <t>99000-066075</t>
        </is>
      </c>
      <c r="F886" s="2" t="inlineStr">
        <is>
          <t>51220</t>
        </is>
      </c>
      <c r="G886" t="inlineStr">
        <is>
          <t>CPA AGENCE EL KSEUR</t>
        </is>
      </c>
      <c r="H886" s="2" t="inlineStr"/>
      <c r="I886" t="inlineStr"/>
      <c r="J886" t="inlineStr">
        <is>
          <t>FRAIS REMISE CHQ N  1294513</t>
        </is>
      </c>
      <c r="K886" s="4" t="n">
        <v>0</v>
      </c>
      <c r="L886" s="4" t="n">
        <v>238</v>
      </c>
    </row>
    <row r="887">
      <c r="A887" s="2" t="inlineStr">
        <is>
          <t>02001</t>
        </is>
      </c>
      <c r="B887" t="inlineStr">
        <is>
          <t>BANQUE CPA</t>
        </is>
      </c>
      <c r="C887" s="3" t="n">
        <v>46100</v>
      </c>
      <c r="D887" s="2" t="inlineStr">
        <is>
          <t>000221</t>
        </is>
      </c>
      <c r="E887" t="inlineStr">
        <is>
          <t>99000-066075</t>
        </is>
      </c>
      <c r="F887" s="2" t="inlineStr">
        <is>
          <t>62750</t>
        </is>
      </c>
      <c r="G887" t="inlineStr">
        <is>
          <t>COMMISSIONS DIVERSES</t>
        </is>
      </c>
      <c r="H887" s="2" t="inlineStr"/>
      <c r="I887" t="inlineStr"/>
      <c r="J887" t="inlineStr">
        <is>
          <t>FRAIS REMISE CHQ N  1294513</t>
        </is>
      </c>
      <c r="K887" s="4" t="n">
        <v>200</v>
      </c>
      <c r="L887" s="4" t="n">
        <v>0</v>
      </c>
    </row>
    <row r="888">
      <c r="A888" s="2" t="inlineStr">
        <is>
          <t>02001</t>
        </is>
      </c>
      <c r="B888" t="inlineStr">
        <is>
          <t>BANQUE CPA</t>
        </is>
      </c>
      <c r="C888" s="3" t="n">
        <v>46100</v>
      </c>
      <c r="D888" s="2" t="inlineStr">
        <is>
          <t>000221</t>
        </is>
      </c>
      <c r="E888" t="inlineStr">
        <is>
          <t>99000-066075</t>
        </is>
      </c>
      <c r="F888" s="2" t="inlineStr">
        <is>
          <t>44557</t>
        </is>
      </c>
      <c r="G888" t="inlineStr">
        <is>
          <t>TVA RECUPERABLES</t>
        </is>
      </c>
      <c r="H888" s="2" t="inlineStr"/>
      <c r="I888" t="inlineStr"/>
      <c r="J888" t="inlineStr">
        <is>
          <t>FRAIS REMISE CHQ N  1294513</t>
        </is>
      </c>
      <c r="K888" s="4" t="n">
        <v>38</v>
      </c>
      <c r="L888" s="4" t="n">
        <v>0</v>
      </c>
    </row>
    <row r="889">
      <c r="A889" s="2" t="inlineStr">
        <is>
          <t>02001</t>
        </is>
      </c>
      <c r="B889" t="inlineStr">
        <is>
          <t>BANQUE CPA</t>
        </is>
      </c>
      <c r="C889" s="3" t="n">
        <v>46100</v>
      </c>
      <c r="D889" s="2" t="inlineStr">
        <is>
          <t>000222</t>
        </is>
      </c>
      <c r="E889" t="inlineStr">
        <is>
          <t>99000-066081</t>
        </is>
      </c>
      <c r="F889" s="2" t="inlineStr">
        <is>
          <t>51220</t>
        </is>
      </c>
      <c r="G889" t="inlineStr">
        <is>
          <t>CPA AGENCE EL KSEUR</t>
        </is>
      </c>
      <c r="H889" s="2" t="inlineStr"/>
      <c r="I889" t="inlineStr"/>
      <c r="J889" t="inlineStr">
        <is>
          <t>FRAIS REMISE CHQ N  5666199</t>
        </is>
      </c>
      <c r="K889" s="4" t="n">
        <v>0</v>
      </c>
      <c r="L889" s="4" t="n">
        <v>238</v>
      </c>
    </row>
    <row r="890">
      <c r="A890" s="2" t="inlineStr">
        <is>
          <t>02001</t>
        </is>
      </c>
      <c r="B890" t="inlineStr">
        <is>
          <t>BANQUE CPA</t>
        </is>
      </c>
      <c r="C890" s="3" t="n">
        <v>46100</v>
      </c>
      <c r="D890" s="2" t="inlineStr">
        <is>
          <t>000222</t>
        </is>
      </c>
      <c r="E890" t="inlineStr">
        <is>
          <t>99000-066081</t>
        </is>
      </c>
      <c r="F890" s="2" t="inlineStr">
        <is>
          <t>62750</t>
        </is>
      </c>
      <c r="G890" t="inlineStr">
        <is>
          <t>COMMISSIONS DIVERSES</t>
        </is>
      </c>
      <c r="H890" s="2" t="inlineStr"/>
      <c r="I890" t="inlineStr"/>
      <c r="J890" t="inlineStr">
        <is>
          <t>FRAIS REMISE CHQ N  5666199</t>
        </is>
      </c>
      <c r="K890" s="4" t="n">
        <v>200</v>
      </c>
      <c r="L890" s="4" t="n">
        <v>0</v>
      </c>
    </row>
    <row r="891">
      <c r="A891" s="2" t="inlineStr">
        <is>
          <t>02001</t>
        </is>
      </c>
      <c r="B891" t="inlineStr">
        <is>
          <t>BANQUE CPA</t>
        </is>
      </c>
      <c r="C891" s="3" t="n">
        <v>46100</v>
      </c>
      <c r="D891" s="2" t="inlineStr">
        <is>
          <t>000222</t>
        </is>
      </c>
      <c r="E891" t="inlineStr">
        <is>
          <t>99000-066081</t>
        </is>
      </c>
      <c r="F891" s="2" t="inlineStr">
        <is>
          <t>44557</t>
        </is>
      </c>
      <c r="G891" t="inlineStr">
        <is>
          <t>TVA RECUPERABLES</t>
        </is>
      </c>
      <c r="H891" s="2" t="inlineStr"/>
      <c r="I891" t="inlineStr"/>
      <c r="J891" t="inlineStr">
        <is>
          <t>FRAIS REMISE CHQ N  5666199</t>
        </is>
      </c>
      <c r="K891" s="4" t="n">
        <v>38</v>
      </c>
      <c r="L891" s="4" t="n">
        <v>0</v>
      </c>
    </row>
    <row r="892">
      <c r="A892" s="2" t="inlineStr">
        <is>
          <t>02001</t>
        </is>
      </c>
      <c r="B892" t="inlineStr">
        <is>
          <t>BANQUE CPA</t>
        </is>
      </c>
      <c r="C892" s="3" t="n">
        <v>46104</v>
      </c>
      <c r="D892" s="2" t="inlineStr">
        <is>
          <t>000223</t>
        </is>
      </c>
      <c r="E892" t="inlineStr">
        <is>
          <t>99000-066083</t>
        </is>
      </c>
      <c r="F892" s="2" t="inlineStr">
        <is>
          <t>51220</t>
        </is>
      </c>
      <c r="G892" t="inlineStr">
        <is>
          <t>CPA AGENCE EL KSEUR</t>
        </is>
      </c>
      <c r="H892" s="2" t="inlineStr"/>
      <c r="I892" t="inlineStr"/>
      <c r="J892" t="inlineStr">
        <is>
          <t>REMISE CHQ 1750779 CLIENT A ID</t>
        </is>
      </c>
      <c r="K892" s="4" t="n">
        <v>255850</v>
      </c>
      <c r="L892" s="4" t="n">
        <v>0</v>
      </c>
    </row>
    <row r="893">
      <c r="A893" s="2" t="inlineStr">
        <is>
          <t>02001</t>
        </is>
      </c>
      <c r="B893" t="inlineStr">
        <is>
          <t>BANQUE CPA</t>
        </is>
      </c>
      <c r="C893" s="3" t="n">
        <v>46104</v>
      </c>
      <c r="D893" s="2" t="inlineStr">
        <is>
          <t>000223</t>
        </is>
      </c>
      <c r="E893" t="inlineStr">
        <is>
          <t>99000-066083</t>
        </is>
      </c>
      <c r="F893" s="2" t="inlineStr">
        <is>
          <t>47000</t>
        </is>
      </c>
      <c r="G893" t="inlineStr">
        <is>
          <t>Comptes transitoires ou d'atte</t>
        </is>
      </c>
      <c r="H893" s="2" t="inlineStr"/>
      <c r="I893" t="inlineStr"/>
      <c r="J893" t="inlineStr">
        <is>
          <t>REMISE CHQ 1750779 CLIENT A ID</t>
        </is>
      </c>
      <c r="K893" s="4" t="n">
        <v>0</v>
      </c>
      <c r="L893" s="4" t="n">
        <v>255850</v>
      </c>
    </row>
    <row r="894">
      <c r="A894" s="2" t="inlineStr">
        <is>
          <t>02001</t>
        </is>
      </c>
      <c r="B894" t="inlineStr">
        <is>
          <t>BANQUE CPA</t>
        </is>
      </c>
      <c r="C894" s="3" t="n">
        <v>46104</v>
      </c>
      <c r="D894" s="2" t="inlineStr">
        <is>
          <t>000224</t>
        </is>
      </c>
      <c r="E894" t="inlineStr">
        <is>
          <t>99000-066084</t>
        </is>
      </c>
      <c r="F894" s="2" t="inlineStr">
        <is>
          <t>51220</t>
        </is>
      </c>
      <c r="G894" t="inlineStr">
        <is>
          <t>CPA AGENCE EL KSEUR</t>
        </is>
      </c>
      <c r="H894" s="2" t="inlineStr"/>
      <c r="I894" t="inlineStr"/>
      <c r="J894" t="inlineStr">
        <is>
          <t>REMISE CHQ 1751036 CLIENT A ID</t>
        </is>
      </c>
      <c r="K894" s="4" t="n">
        <v>316540</v>
      </c>
      <c r="L894" s="4" t="n">
        <v>0</v>
      </c>
    </row>
    <row r="895">
      <c r="A895" s="2" t="inlineStr">
        <is>
          <t>02001</t>
        </is>
      </c>
      <c r="B895" t="inlineStr">
        <is>
          <t>BANQUE CPA</t>
        </is>
      </c>
      <c r="C895" s="3" t="n">
        <v>46104</v>
      </c>
      <c r="D895" s="2" t="inlineStr">
        <is>
          <t>000224</t>
        </is>
      </c>
      <c r="E895" t="inlineStr">
        <is>
          <t>99000-066084</t>
        </is>
      </c>
      <c r="F895" s="2" t="inlineStr">
        <is>
          <t>47000</t>
        </is>
      </c>
      <c r="G895" t="inlineStr">
        <is>
          <t>Comptes transitoires ou d'atte</t>
        </is>
      </c>
      <c r="H895" s="2" t="inlineStr"/>
      <c r="I895" t="inlineStr"/>
      <c r="J895" t="inlineStr">
        <is>
          <t>REMISE CHQ 1751036 CLIENT A ID</t>
        </is>
      </c>
      <c r="K895" s="4" t="n">
        <v>0</v>
      </c>
      <c r="L895" s="4" t="n">
        <v>316540</v>
      </c>
    </row>
    <row r="896">
      <c r="A896" s="2" t="inlineStr">
        <is>
          <t>02001</t>
        </is>
      </c>
      <c r="B896" t="inlineStr">
        <is>
          <t>BANQUE CPA</t>
        </is>
      </c>
      <c r="C896" s="3" t="n">
        <v>46104</v>
      </c>
      <c r="D896" s="2" t="inlineStr">
        <is>
          <t>000225</t>
        </is>
      </c>
      <c r="E896" t="inlineStr">
        <is>
          <t>99000-066083</t>
        </is>
      </c>
      <c r="F896" s="2" t="inlineStr">
        <is>
          <t>51220</t>
        </is>
      </c>
      <c r="G896" t="inlineStr">
        <is>
          <t>CPA AGENCE EL KSEUR</t>
        </is>
      </c>
      <c r="H896" s="2" t="inlineStr"/>
      <c r="I896" t="inlineStr"/>
      <c r="J896" t="inlineStr">
        <is>
          <t>FRAIS REMISE CHQ N  1750779</t>
        </is>
      </c>
      <c r="K896" s="4" t="n">
        <v>0</v>
      </c>
      <c r="L896" s="4" t="n">
        <v>119</v>
      </c>
    </row>
    <row r="897">
      <c r="A897" s="2" t="inlineStr">
        <is>
          <t>02001</t>
        </is>
      </c>
      <c r="B897" t="inlineStr">
        <is>
          <t>BANQUE CPA</t>
        </is>
      </c>
      <c r="C897" s="3" t="n">
        <v>46104</v>
      </c>
      <c r="D897" s="2" t="inlineStr">
        <is>
          <t>000225</t>
        </is>
      </c>
      <c r="E897" t="inlineStr">
        <is>
          <t>99000-066083</t>
        </is>
      </c>
      <c r="F897" s="2" t="inlineStr">
        <is>
          <t>62750</t>
        </is>
      </c>
      <c r="G897" t="inlineStr">
        <is>
          <t>COMMISSIONS DIVERSES</t>
        </is>
      </c>
      <c r="H897" s="2" t="inlineStr"/>
      <c r="I897" t="inlineStr"/>
      <c r="J897" t="inlineStr">
        <is>
          <t>FRAIS REMISE CHQ N  1750779</t>
        </is>
      </c>
      <c r="K897" s="4" t="n">
        <v>100</v>
      </c>
      <c r="L897" s="4" t="n">
        <v>0</v>
      </c>
    </row>
    <row r="898">
      <c r="A898" s="2" t="inlineStr">
        <is>
          <t>02001</t>
        </is>
      </c>
      <c r="B898" t="inlineStr">
        <is>
          <t>BANQUE CPA</t>
        </is>
      </c>
      <c r="C898" s="3" t="n">
        <v>46104</v>
      </c>
      <c r="D898" s="2" t="inlineStr">
        <is>
          <t>000225</t>
        </is>
      </c>
      <c r="E898" t="inlineStr">
        <is>
          <t>99000-066083</t>
        </is>
      </c>
      <c r="F898" s="2" t="inlineStr">
        <is>
          <t>44557</t>
        </is>
      </c>
      <c r="G898" t="inlineStr">
        <is>
          <t>TVA RECUPERABLES</t>
        </is>
      </c>
      <c r="H898" s="2" t="inlineStr"/>
      <c r="I898" t="inlineStr"/>
      <c r="J898" t="inlineStr">
        <is>
          <t>FRAIS REMISE CHQ N  1750779</t>
        </is>
      </c>
      <c r="K898" s="4" t="n">
        <v>19</v>
      </c>
      <c r="L898" s="4" t="n">
        <v>0</v>
      </c>
    </row>
    <row r="899">
      <c r="A899" s="2" t="inlineStr">
        <is>
          <t>02001</t>
        </is>
      </c>
      <c r="B899" t="inlineStr">
        <is>
          <t>BANQUE CPA</t>
        </is>
      </c>
      <c r="C899" s="3" t="n">
        <v>46104</v>
      </c>
      <c r="D899" s="2" t="inlineStr">
        <is>
          <t>000226</t>
        </is>
      </c>
      <c r="E899" t="inlineStr">
        <is>
          <t>99000-066084</t>
        </is>
      </c>
      <c r="F899" s="2" t="inlineStr">
        <is>
          <t>51220</t>
        </is>
      </c>
      <c r="G899" t="inlineStr">
        <is>
          <t>CPA AGENCE EL KSEUR</t>
        </is>
      </c>
      <c r="H899" s="2" t="inlineStr"/>
      <c r="I899" t="inlineStr"/>
      <c r="J899" t="inlineStr">
        <is>
          <t>FRAIS REMISE CHQ N  1751036</t>
        </is>
      </c>
      <c r="K899" s="4" t="n">
        <v>0</v>
      </c>
      <c r="L899" s="4" t="n">
        <v>119</v>
      </c>
    </row>
    <row r="900">
      <c r="A900" s="2" t="inlineStr">
        <is>
          <t>02001</t>
        </is>
      </c>
      <c r="B900" t="inlineStr">
        <is>
          <t>BANQUE CPA</t>
        </is>
      </c>
      <c r="C900" s="3" t="n">
        <v>46104</v>
      </c>
      <c r="D900" s="2" t="inlineStr">
        <is>
          <t>000226</t>
        </is>
      </c>
      <c r="E900" t="inlineStr">
        <is>
          <t>99000-066084</t>
        </is>
      </c>
      <c r="F900" s="2" t="inlineStr">
        <is>
          <t>62750</t>
        </is>
      </c>
      <c r="G900" t="inlineStr">
        <is>
          <t>COMMISSIONS DIVERSES</t>
        </is>
      </c>
      <c r="H900" s="2" t="inlineStr"/>
      <c r="I900" t="inlineStr"/>
      <c r="J900" t="inlineStr">
        <is>
          <t>FRAIS REMISE CHQ N  1751036</t>
        </is>
      </c>
      <c r="K900" s="4" t="n">
        <v>100</v>
      </c>
      <c r="L900" s="4" t="n">
        <v>0</v>
      </c>
    </row>
    <row r="901">
      <c r="A901" s="2" t="inlineStr">
        <is>
          <t>02001</t>
        </is>
      </c>
      <c r="B901" t="inlineStr">
        <is>
          <t>BANQUE CPA</t>
        </is>
      </c>
      <c r="C901" s="3" t="n">
        <v>46104</v>
      </c>
      <c r="D901" s="2" t="inlineStr">
        <is>
          <t>000226</t>
        </is>
      </c>
      <c r="E901" t="inlineStr">
        <is>
          <t>99000-066084</t>
        </is>
      </c>
      <c r="F901" s="2" t="inlineStr">
        <is>
          <t>44557</t>
        </is>
      </c>
      <c r="G901" t="inlineStr">
        <is>
          <t>TVA RECUPERABLES</t>
        </is>
      </c>
      <c r="H901" s="2" t="inlineStr"/>
      <c r="I901" t="inlineStr"/>
      <c r="J901" t="inlineStr">
        <is>
          <t>FRAIS REMISE CHQ N  1751036</t>
        </is>
      </c>
      <c r="K901" s="4" t="n">
        <v>19</v>
      </c>
      <c r="L901" s="4" t="n">
        <v>0</v>
      </c>
    </row>
    <row r="902">
      <c r="A902" s="2" t="inlineStr">
        <is>
          <t>02001</t>
        </is>
      </c>
      <c r="B902" t="inlineStr">
        <is>
          <t>BANQUE CPA</t>
        </is>
      </c>
      <c r="C902" s="3" t="n">
        <v>46105</v>
      </c>
      <c r="D902" s="2" t="inlineStr">
        <is>
          <t>000227</t>
        </is>
      </c>
      <c r="E902" t="inlineStr">
        <is>
          <t>00370-000159</t>
        </is>
      </c>
      <c r="F902" s="2" t="inlineStr">
        <is>
          <t>51220</t>
        </is>
      </c>
      <c r="G902" t="inlineStr">
        <is>
          <t>CPA AGENCE EL KSEUR</t>
        </is>
      </c>
      <c r="H902" s="2" t="inlineStr"/>
      <c r="I902" t="inlineStr"/>
      <c r="J902" t="inlineStr">
        <is>
          <t>FRAI ETUD DOS RENV CRD LIG EXP</t>
        </is>
      </c>
      <c r="K902" s="4" t="n">
        <v>0</v>
      </c>
      <c r="L902" s="4" t="n">
        <v>20000</v>
      </c>
    </row>
    <row r="903">
      <c r="A903" s="2" t="inlineStr">
        <is>
          <t>02001</t>
        </is>
      </c>
      <c r="B903" t="inlineStr">
        <is>
          <t>BANQUE CPA</t>
        </is>
      </c>
      <c r="C903" s="3" t="n">
        <v>46105</v>
      </c>
      <c r="D903" s="2" t="inlineStr">
        <is>
          <t>000227</t>
        </is>
      </c>
      <c r="E903" t="inlineStr">
        <is>
          <t>00370-000159</t>
        </is>
      </c>
      <c r="F903" s="2" t="inlineStr">
        <is>
          <t>62750</t>
        </is>
      </c>
      <c r="G903" t="inlineStr">
        <is>
          <t>COMMISSIONS DIVERSES</t>
        </is>
      </c>
      <c r="H903" s="2" t="inlineStr"/>
      <c r="I903" t="inlineStr"/>
      <c r="J903" t="inlineStr">
        <is>
          <t>FRAI ETUD DOS RENV CRD LIG EXP</t>
        </is>
      </c>
      <c r="K903" s="4" t="n">
        <v>16806.72</v>
      </c>
      <c r="L903" s="4" t="n">
        <v>0</v>
      </c>
    </row>
    <row r="904">
      <c r="A904" s="2" t="inlineStr">
        <is>
          <t>02001</t>
        </is>
      </c>
      <c r="B904" t="inlineStr">
        <is>
          <t>BANQUE CPA</t>
        </is>
      </c>
      <c r="C904" s="3" t="n">
        <v>46105</v>
      </c>
      <c r="D904" s="2" t="inlineStr">
        <is>
          <t>000227</t>
        </is>
      </c>
      <c r="E904" t="inlineStr">
        <is>
          <t>00370-000159</t>
        </is>
      </c>
      <c r="F904" s="2" t="inlineStr">
        <is>
          <t>44557</t>
        </is>
      </c>
      <c r="G904" t="inlineStr">
        <is>
          <t>TVA RECUPERABLES</t>
        </is>
      </c>
      <c r="H904" s="2" t="inlineStr"/>
      <c r="I904" t="inlineStr"/>
      <c r="J904" t="inlineStr">
        <is>
          <t>FRAI ETUD DOS RENV CRD LIG EXP</t>
        </is>
      </c>
      <c r="K904" s="4" t="n">
        <v>3193.28</v>
      </c>
      <c r="L904" s="4" t="n">
        <v>0</v>
      </c>
    </row>
    <row r="905">
      <c r="A905" s="2" t="inlineStr">
        <is>
          <t>02001</t>
        </is>
      </c>
      <c r="B905" t="inlineStr">
        <is>
          <t>BANQUE CPA</t>
        </is>
      </c>
      <c r="C905" s="3" t="n">
        <v>46105</v>
      </c>
      <c r="D905" s="2" t="inlineStr">
        <is>
          <t>000228</t>
        </is>
      </c>
      <c r="E905" t="inlineStr">
        <is>
          <t>-5991</t>
        </is>
      </c>
      <c r="F905" s="2" t="inlineStr">
        <is>
          <t>51220</t>
        </is>
      </c>
      <c r="G905" t="inlineStr">
        <is>
          <t>CPA AGENCE EL KSEUR</t>
        </is>
      </c>
      <c r="H905" s="2" t="inlineStr"/>
      <c r="I905" t="inlineStr"/>
      <c r="J905" t="inlineStr">
        <is>
          <t>SARL PETRO BARAKA</t>
        </is>
      </c>
      <c r="K905" s="4" t="n">
        <v>228480</v>
      </c>
      <c r="L905" s="4" t="n">
        <v>0</v>
      </c>
    </row>
    <row r="906">
      <c r="A906" s="2" t="inlineStr">
        <is>
          <t>02001</t>
        </is>
      </c>
      <c r="B906" t="inlineStr">
        <is>
          <t>BANQUE CPA</t>
        </is>
      </c>
      <c r="C906" s="3" t="n">
        <v>46105</v>
      </c>
      <c r="D906" s="2" t="inlineStr">
        <is>
          <t>000228</t>
        </is>
      </c>
      <c r="E906" t="inlineStr">
        <is>
          <t>-5991</t>
        </is>
      </c>
      <c r="F906" s="2" t="inlineStr">
        <is>
          <t>41100</t>
        </is>
      </c>
      <c r="G906" t="inlineStr">
        <is>
          <t>Clients</t>
        </is>
      </c>
      <c r="H906" s="2" t="inlineStr">
        <is>
          <t>C1075</t>
        </is>
      </c>
      <c r="I906" t="inlineStr">
        <is>
          <t>SARL PETRO BARAKA</t>
        </is>
      </c>
      <c r="J906" t="inlineStr">
        <is>
          <t>SARL PETRO BARAKA</t>
        </is>
      </c>
      <c r="K906" s="4" t="n">
        <v>0</v>
      </c>
      <c r="L906" s="4" t="n">
        <v>228480</v>
      </c>
    </row>
    <row r="907">
      <c r="A907" s="2" t="inlineStr">
        <is>
          <t>02001</t>
        </is>
      </c>
      <c r="B907" t="inlineStr">
        <is>
          <t>BANQUE CPA</t>
        </is>
      </c>
      <c r="C907" s="3" t="n">
        <v>46105</v>
      </c>
      <c r="D907" s="2" t="inlineStr">
        <is>
          <t>000229</t>
        </is>
      </c>
      <c r="E907" t="inlineStr">
        <is>
          <t>00370-009185</t>
        </is>
      </c>
      <c r="F907" s="2" t="inlineStr">
        <is>
          <t>51220</t>
        </is>
      </c>
      <c r="G907" t="inlineStr">
        <is>
          <t>CPA AGENCE EL KSEUR</t>
        </is>
      </c>
      <c r="H907" s="2" t="inlineStr"/>
      <c r="I907" t="inlineStr"/>
      <c r="J907" t="inlineStr">
        <is>
          <t>TVA/FRAI ETUD DOSS CRD EXPLOI</t>
        </is>
      </c>
      <c r="K907" s="4" t="n">
        <v>0</v>
      </c>
      <c r="L907" s="4" t="n">
        <v>3800</v>
      </c>
    </row>
    <row r="908">
      <c r="A908" s="2" t="inlineStr">
        <is>
          <t>02001</t>
        </is>
      </c>
      <c r="B908" t="inlineStr">
        <is>
          <t>BANQUE CPA</t>
        </is>
      </c>
      <c r="C908" s="3" t="n">
        <v>46105</v>
      </c>
      <c r="D908" s="2" t="inlineStr">
        <is>
          <t>000229</t>
        </is>
      </c>
      <c r="E908" t="inlineStr">
        <is>
          <t>00370-009185</t>
        </is>
      </c>
      <c r="F908" s="2" t="inlineStr">
        <is>
          <t>44557</t>
        </is>
      </c>
      <c r="G908" t="inlineStr">
        <is>
          <t>TVA RECUPERABLES</t>
        </is>
      </c>
      <c r="H908" s="2" t="inlineStr"/>
      <c r="I908" t="inlineStr"/>
      <c r="J908" t="inlineStr">
        <is>
          <t>TVA/FRAI ETUD DOSS CRD EXPLOI</t>
        </is>
      </c>
      <c r="K908" s="4" t="n">
        <v>3800</v>
      </c>
      <c r="L908" s="4" t="n">
        <v>0</v>
      </c>
    </row>
    <row r="909">
      <c r="A909" s="2" t="inlineStr">
        <is>
          <t>02001</t>
        </is>
      </c>
      <c r="B909" t="inlineStr">
        <is>
          <t>BANQUE CPA</t>
        </is>
      </c>
      <c r="C909" s="3" t="n">
        <v>46105</v>
      </c>
      <c r="D909" s="2" t="inlineStr">
        <is>
          <t>000230</t>
        </is>
      </c>
      <c r="E909" t="inlineStr">
        <is>
          <t>00370-000210</t>
        </is>
      </c>
      <c r="F909" s="2" t="inlineStr">
        <is>
          <t>51220</t>
        </is>
      </c>
      <c r="G909" t="inlineStr">
        <is>
          <t>CPA AGENCE EL KSEUR</t>
        </is>
      </c>
      <c r="H909" s="2" t="inlineStr"/>
      <c r="I909" t="inlineStr"/>
      <c r="J909" t="inlineStr">
        <is>
          <t>ACCEPTA RE00370 PTI00065855</t>
        </is>
      </c>
      <c r="K909" s="4" t="n">
        <v>0</v>
      </c>
      <c r="L909" s="4" t="n">
        <v>4165</v>
      </c>
    </row>
    <row r="910">
      <c r="A910" s="2" t="inlineStr">
        <is>
          <t>02001</t>
        </is>
      </c>
      <c r="B910" t="inlineStr">
        <is>
          <t>BANQUE CPA</t>
        </is>
      </c>
      <c r="C910" s="3" t="n">
        <v>46105</v>
      </c>
      <c r="D910" s="2" t="inlineStr">
        <is>
          <t>000230</t>
        </is>
      </c>
      <c r="E910" t="inlineStr">
        <is>
          <t>00370-000210</t>
        </is>
      </c>
      <c r="F910" s="2" t="inlineStr">
        <is>
          <t>62750</t>
        </is>
      </c>
      <c r="G910" t="inlineStr">
        <is>
          <t>COMMISSIONS DIVERSES</t>
        </is>
      </c>
      <c r="H910" s="2" t="inlineStr"/>
      <c r="I910" t="inlineStr"/>
      <c r="J910" t="inlineStr">
        <is>
          <t>ACCEPTA RE00370 PTI00065855</t>
        </is>
      </c>
      <c r="K910" s="4" t="n">
        <v>3500</v>
      </c>
      <c r="L910" s="4" t="n">
        <v>0</v>
      </c>
    </row>
    <row r="911">
      <c r="A911" s="2" t="inlineStr">
        <is>
          <t>02001</t>
        </is>
      </c>
      <c r="B911" t="inlineStr">
        <is>
          <t>BANQUE CPA</t>
        </is>
      </c>
      <c r="C911" s="3" t="n">
        <v>46105</v>
      </c>
      <c r="D911" s="2" t="inlineStr">
        <is>
          <t>000230</t>
        </is>
      </c>
      <c r="E911" t="inlineStr">
        <is>
          <t>00370-000210</t>
        </is>
      </c>
      <c r="F911" s="2" t="inlineStr">
        <is>
          <t>44557</t>
        </is>
      </c>
      <c r="G911" t="inlineStr">
        <is>
          <t>TVA RECUPERABLES</t>
        </is>
      </c>
      <c r="H911" s="2" t="inlineStr"/>
      <c r="I911" t="inlineStr"/>
      <c r="J911" t="inlineStr">
        <is>
          <t>ACCEPTA RE00370 PTI00065855</t>
        </is>
      </c>
      <c r="K911" s="4" t="n">
        <v>665</v>
      </c>
      <c r="L911" s="4" t="n">
        <v>0</v>
      </c>
    </row>
    <row r="912">
      <c r="A912" s="2" t="inlineStr">
        <is>
          <t>02001</t>
        </is>
      </c>
      <c r="B912" t="inlineStr">
        <is>
          <t>BANQUE CPA</t>
        </is>
      </c>
      <c r="C912" s="3" t="n">
        <v>46106</v>
      </c>
      <c r="D912" s="2" t="inlineStr">
        <is>
          <t>000231</t>
        </is>
      </c>
      <c r="E912" t="inlineStr">
        <is>
          <t>99000-066094</t>
        </is>
      </c>
      <c r="F912" s="2" t="inlineStr">
        <is>
          <t>51220</t>
        </is>
      </c>
      <c r="G912" t="inlineStr">
        <is>
          <t>CPA AGENCE EL KSEUR</t>
        </is>
      </c>
      <c r="H912" s="2" t="inlineStr"/>
      <c r="I912" t="inlineStr"/>
      <c r="J912" t="inlineStr">
        <is>
          <t>REMISE CHQ 9174212 CLIENT A ID</t>
        </is>
      </c>
      <c r="K912" s="4" t="n">
        <v>1210230</v>
      </c>
      <c r="L912" s="4" t="n">
        <v>0</v>
      </c>
    </row>
    <row r="913">
      <c r="A913" s="2" t="inlineStr">
        <is>
          <t>02001</t>
        </is>
      </c>
      <c r="B913" t="inlineStr">
        <is>
          <t>BANQUE CPA</t>
        </is>
      </c>
      <c r="C913" s="3" t="n">
        <v>46106</v>
      </c>
      <c r="D913" s="2" t="inlineStr">
        <is>
          <t>000231</t>
        </is>
      </c>
      <c r="E913" t="inlineStr">
        <is>
          <t>99000-066094</t>
        </is>
      </c>
      <c r="F913" s="2" t="inlineStr">
        <is>
          <t>47000</t>
        </is>
      </c>
      <c r="G913" t="inlineStr">
        <is>
          <t>Comptes transitoires ou d'atte</t>
        </is>
      </c>
      <c r="H913" s="2" t="inlineStr"/>
      <c r="I913" t="inlineStr"/>
      <c r="J913" t="inlineStr">
        <is>
          <t>REMISE CHQ 9174212 CLIENT A ID</t>
        </is>
      </c>
      <c r="K913" s="4" t="n">
        <v>0</v>
      </c>
      <c r="L913" s="4" t="n">
        <v>1210230</v>
      </c>
    </row>
    <row r="914">
      <c r="A914" s="2" t="inlineStr">
        <is>
          <t>02001</t>
        </is>
      </c>
      <c r="B914" t="inlineStr">
        <is>
          <t>BANQUE CPA</t>
        </is>
      </c>
      <c r="C914" s="3" t="n">
        <v>46106</v>
      </c>
      <c r="D914" s="2" t="inlineStr">
        <is>
          <t>000232</t>
        </is>
      </c>
      <c r="E914" t="inlineStr">
        <is>
          <t>99000-066095</t>
        </is>
      </c>
      <c r="F914" s="2" t="inlineStr">
        <is>
          <t>51220</t>
        </is>
      </c>
      <c r="G914" t="inlineStr">
        <is>
          <t>CPA AGENCE EL KSEUR</t>
        </is>
      </c>
      <c r="H914" s="2" t="inlineStr"/>
      <c r="I914" t="inlineStr"/>
      <c r="J914" t="inlineStr">
        <is>
          <t>REMISE CHQ 9174286 CLIENT A ID</t>
        </is>
      </c>
      <c r="K914" s="4" t="n">
        <v>1611974</v>
      </c>
      <c r="L914" s="4" t="n">
        <v>0</v>
      </c>
    </row>
    <row r="915">
      <c r="A915" s="2" t="inlineStr">
        <is>
          <t>02001</t>
        </is>
      </c>
      <c r="B915" t="inlineStr">
        <is>
          <t>BANQUE CPA</t>
        </is>
      </c>
      <c r="C915" s="3" t="n">
        <v>46106</v>
      </c>
      <c r="D915" s="2" t="inlineStr">
        <is>
          <t>000232</t>
        </is>
      </c>
      <c r="E915" t="inlineStr">
        <is>
          <t>99000-066095</t>
        </is>
      </c>
      <c r="F915" s="2" t="inlineStr">
        <is>
          <t>47000</t>
        </is>
      </c>
      <c r="G915" t="inlineStr">
        <is>
          <t>Comptes transitoires ou d'atte</t>
        </is>
      </c>
      <c r="H915" s="2" t="inlineStr"/>
      <c r="I915" t="inlineStr"/>
      <c r="J915" t="inlineStr">
        <is>
          <t>REMISE CHQ 9174286 CLIENT A ID</t>
        </is>
      </c>
      <c r="K915" s="4" t="n">
        <v>0</v>
      </c>
      <c r="L915" s="4" t="n">
        <v>1611974</v>
      </c>
    </row>
    <row r="916">
      <c r="A916" s="2" t="inlineStr">
        <is>
          <t>02001</t>
        </is>
      </c>
      <c r="B916" t="inlineStr">
        <is>
          <t>BANQUE CPA</t>
        </is>
      </c>
      <c r="C916" s="3" t="n">
        <v>46106</v>
      </c>
      <c r="D916" s="2" t="inlineStr">
        <is>
          <t>000233</t>
        </is>
      </c>
      <c r="E916" t="inlineStr">
        <is>
          <t>99000-066093</t>
        </is>
      </c>
      <c r="F916" s="2" t="inlineStr">
        <is>
          <t>51220</t>
        </is>
      </c>
      <c r="G916" t="inlineStr">
        <is>
          <t>CPA AGENCE EL KSEUR</t>
        </is>
      </c>
      <c r="H916" s="2" t="inlineStr"/>
      <c r="I916" t="inlineStr"/>
      <c r="J916" t="inlineStr">
        <is>
          <t>REMISE CHQ 7345753 CLIENT A ID</t>
        </is>
      </c>
      <c r="K916" s="4" t="n">
        <v>2496025</v>
      </c>
      <c r="L916" s="4" t="n">
        <v>0</v>
      </c>
    </row>
    <row r="917">
      <c r="A917" s="2" t="inlineStr">
        <is>
          <t>02001</t>
        </is>
      </c>
      <c r="B917" t="inlineStr">
        <is>
          <t>BANQUE CPA</t>
        </is>
      </c>
      <c r="C917" s="3" t="n">
        <v>46106</v>
      </c>
      <c r="D917" s="2" t="inlineStr">
        <is>
          <t>000233</t>
        </is>
      </c>
      <c r="E917" t="inlineStr">
        <is>
          <t>99000-066093</t>
        </is>
      </c>
      <c r="F917" s="2" t="inlineStr">
        <is>
          <t>47000</t>
        </is>
      </c>
      <c r="G917" t="inlineStr">
        <is>
          <t>Comptes transitoires ou d'atte</t>
        </is>
      </c>
      <c r="H917" s="2" t="inlineStr"/>
      <c r="I917" t="inlineStr"/>
      <c r="J917" t="inlineStr">
        <is>
          <t>REMISE CHQ 7345753 CLIENT A ID</t>
        </is>
      </c>
      <c r="K917" s="4" t="n">
        <v>0</v>
      </c>
      <c r="L917" s="4" t="n">
        <v>2496025</v>
      </c>
    </row>
    <row r="918">
      <c r="A918" s="2" t="inlineStr">
        <is>
          <t>02001</t>
        </is>
      </c>
      <c r="B918" t="inlineStr">
        <is>
          <t>BANQUE CPA</t>
        </is>
      </c>
      <c r="C918" s="3" t="n">
        <v>46106</v>
      </c>
      <c r="D918" s="2" t="inlineStr">
        <is>
          <t>000234</t>
        </is>
      </c>
      <c r="E918" t="inlineStr">
        <is>
          <t>99000-066097</t>
        </is>
      </c>
      <c r="F918" s="2" t="inlineStr">
        <is>
          <t>51220</t>
        </is>
      </c>
      <c r="G918" t="inlineStr">
        <is>
          <t>CPA AGENCE EL KSEUR</t>
        </is>
      </c>
      <c r="H918" s="2" t="inlineStr"/>
      <c r="I918" t="inlineStr"/>
      <c r="J918" t="inlineStr">
        <is>
          <t>REMISE CHQ 8952952 CLIENT A ID</t>
        </is>
      </c>
      <c r="K918" s="4" t="n">
        <v>150000</v>
      </c>
      <c r="L918" s="4" t="n">
        <v>0</v>
      </c>
    </row>
    <row r="919">
      <c r="A919" s="2" t="inlineStr">
        <is>
          <t>02001</t>
        </is>
      </c>
      <c r="B919" t="inlineStr">
        <is>
          <t>BANQUE CPA</t>
        </is>
      </c>
      <c r="C919" s="3" t="n">
        <v>46106</v>
      </c>
      <c r="D919" s="2" t="inlineStr">
        <is>
          <t>000234</t>
        </is>
      </c>
      <c r="E919" t="inlineStr">
        <is>
          <t>99000-066097</t>
        </is>
      </c>
      <c r="F919" s="2" t="inlineStr">
        <is>
          <t>47000</t>
        </is>
      </c>
      <c r="G919" t="inlineStr">
        <is>
          <t>Comptes transitoires ou d'atte</t>
        </is>
      </c>
      <c r="H919" s="2" t="inlineStr"/>
      <c r="I919" t="inlineStr"/>
      <c r="J919" t="inlineStr">
        <is>
          <t>REMISE CHQ 8952952 CLIENT A ID</t>
        </is>
      </c>
      <c r="K919" s="4" t="n">
        <v>0</v>
      </c>
      <c r="L919" s="4" t="n">
        <v>150000</v>
      </c>
    </row>
    <row r="920">
      <c r="A920" s="2" t="inlineStr">
        <is>
          <t>02001</t>
        </is>
      </c>
      <c r="B920" t="inlineStr">
        <is>
          <t>BANQUE CPA</t>
        </is>
      </c>
      <c r="C920" s="3" t="n">
        <v>46106</v>
      </c>
      <c r="D920" s="2" t="inlineStr">
        <is>
          <t>000235</t>
        </is>
      </c>
      <c r="E920" t="inlineStr">
        <is>
          <t>99000-066094</t>
        </is>
      </c>
      <c r="F920" s="2" t="inlineStr">
        <is>
          <t>51220</t>
        </is>
      </c>
      <c r="G920" t="inlineStr">
        <is>
          <t>CPA AGENCE EL KSEUR</t>
        </is>
      </c>
      <c r="H920" s="2" t="inlineStr"/>
      <c r="I920" t="inlineStr"/>
      <c r="J920" t="inlineStr">
        <is>
          <t>FRAIS REMISE CHQ N  9174212</t>
        </is>
      </c>
      <c r="K920" s="4" t="n">
        <v>0</v>
      </c>
      <c r="L920" s="4" t="n">
        <v>119</v>
      </c>
    </row>
    <row r="921">
      <c r="A921" s="2" t="inlineStr">
        <is>
          <t>02001</t>
        </is>
      </c>
      <c r="B921" t="inlineStr">
        <is>
          <t>BANQUE CPA</t>
        </is>
      </c>
      <c r="C921" s="3" t="n">
        <v>46106</v>
      </c>
      <c r="D921" s="2" t="inlineStr">
        <is>
          <t>000235</t>
        </is>
      </c>
      <c r="E921" t="inlineStr">
        <is>
          <t>99000-066094</t>
        </is>
      </c>
      <c r="F921" s="2" t="inlineStr">
        <is>
          <t>62750</t>
        </is>
      </c>
      <c r="G921" t="inlineStr">
        <is>
          <t>COMMISSIONS DIVERSES</t>
        </is>
      </c>
      <c r="H921" s="2" t="inlineStr"/>
      <c r="I921" t="inlineStr"/>
      <c r="J921" t="inlineStr">
        <is>
          <t>FRAIS REMISE CHQ N  9174212</t>
        </is>
      </c>
      <c r="K921" s="4" t="n">
        <v>100</v>
      </c>
      <c r="L921" s="4" t="n">
        <v>0</v>
      </c>
    </row>
    <row r="922">
      <c r="A922" s="2" t="inlineStr">
        <is>
          <t>02001</t>
        </is>
      </c>
      <c r="B922" t="inlineStr">
        <is>
          <t>BANQUE CPA</t>
        </is>
      </c>
      <c r="C922" s="3" t="n">
        <v>46106</v>
      </c>
      <c r="D922" s="2" t="inlineStr">
        <is>
          <t>000235</t>
        </is>
      </c>
      <c r="E922" t="inlineStr">
        <is>
          <t>99000-066094</t>
        </is>
      </c>
      <c r="F922" s="2" t="inlineStr">
        <is>
          <t>44557</t>
        </is>
      </c>
      <c r="G922" t="inlineStr">
        <is>
          <t>TVA RECUPERABLES</t>
        </is>
      </c>
      <c r="H922" s="2" t="inlineStr"/>
      <c r="I922" t="inlineStr"/>
      <c r="J922" t="inlineStr">
        <is>
          <t>FRAIS REMISE CHQ N  9174212</t>
        </is>
      </c>
      <c r="K922" s="4" t="n">
        <v>19</v>
      </c>
      <c r="L922" s="4" t="n">
        <v>0</v>
      </c>
    </row>
    <row r="923">
      <c r="A923" s="2" t="inlineStr">
        <is>
          <t>02001</t>
        </is>
      </c>
      <c r="B923" t="inlineStr">
        <is>
          <t>BANQUE CPA</t>
        </is>
      </c>
      <c r="C923" s="3" t="n">
        <v>46106</v>
      </c>
      <c r="D923" s="2" t="inlineStr">
        <is>
          <t>000236</t>
        </is>
      </c>
      <c r="E923" t="inlineStr">
        <is>
          <t>99000-066095</t>
        </is>
      </c>
      <c r="F923" s="2" t="inlineStr">
        <is>
          <t>51220</t>
        </is>
      </c>
      <c r="G923" t="inlineStr">
        <is>
          <t>CPA AGENCE EL KSEUR</t>
        </is>
      </c>
      <c r="H923" s="2" t="inlineStr"/>
      <c r="I923" t="inlineStr"/>
      <c r="J923" t="inlineStr">
        <is>
          <t>FRAIS REMISE CHQ N  9174286</t>
        </is>
      </c>
      <c r="K923" s="4" t="n">
        <v>0</v>
      </c>
      <c r="L923" s="4" t="n">
        <v>119</v>
      </c>
    </row>
    <row r="924">
      <c r="A924" s="2" t="inlineStr">
        <is>
          <t>02001</t>
        </is>
      </c>
      <c r="B924" t="inlineStr">
        <is>
          <t>BANQUE CPA</t>
        </is>
      </c>
      <c r="C924" s="3" t="n">
        <v>46106</v>
      </c>
      <c r="D924" s="2" t="inlineStr">
        <is>
          <t>000236</t>
        </is>
      </c>
      <c r="E924" t="inlineStr">
        <is>
          <t>99000-066095</t>
        </is>
      </c>
      <c r="F924" s="2" t="inlineStr">
        <is>
          <t>62750</t>
        </is>
      </c>
      <c r="G924" t="inlineStr">
        <is>
          <t>COMMISSIONS DIVERSES</t>
        </is>
      </c>
      <c r="H924" s="2" t="inlineStr"/>
      <c r="I924" t="inlineStr"/>
      <c r="J924" t="inlineStr">
        <is>
          <t>FRAIS REMISE CHQ N  9174286</t>
        </is>
      </c>
      <c r="K924" s="4" t="n">
        <v>100</v>
      </c>
      <c r="L924" s="4" t="n">
        <v>0</v>
      </c>
    </row>
    <row r="925">
      <c r="A925" s="2" t="inlineStr">
        <is>
          <t>02001</t>
        </is>
      </c>
      <c r="B925" t="inlineStr">
        <is>
          <t>BANQUE CPA</t>
        </is>
      </c>
      <c r="C925" s="3" t="n">
        <v>46106</v>
      </c>
      <c r="D925" s="2" t="inlineStr">
        <is>
          <t>000236</t>
        </is>
      </c>
      <c r="E925" t="inlineStr">
        <is>
          <t>99000-066095</t>
        </is>
      </c>
      <c r="F925" s="2" t="inlineStr">
        <is>
          <t>44557</t>
        </is>
      </c>
      <c r="G925" t="inlineStr">
        <is>
          <t>TVA RECUPERABLES</t>
        </is>
      </c>
      <c r="H925" s="2" t="inlineStr"/>
      <c r="I925" t="inlineStr"/>
      <c r="J925" t="inlineStr">
        <is>
          <t>FRAIS REMISE CHQ N  9174286</t>
        </is>
      </c>
      <c r="K925" s="4" t="n">
        <v>19</v>
      </c>
      <c r="L925" s="4" t="n">
        <v>0</v>
      </c>
    </row>
    <row r="926">
      <c r="A926" s="2" t="inlineStr">
        <is>
          <t>02001</t>
        </is>
      </c>
      <c r="B926" t="inlineStr">
        <is>
          <t>BANQUE CPA</t>
        </is>
      </c>
      <c r="C926" s="3" t="n">
        <v>46106</v>
      </c>
      <c r="D926" s="2" t="inlineStr">
        <is>
          <t>000237</t>
        </is>
      </c>
      <c r="E926" t="inlineStr">
        <is>
          <t>99000-066093</t>
        </is>
      </c>
      <c r="F926" s="2" t="inlineStr">
        <is>
          <t>51220</t>
        </is>
      </c>
      <c r="G926" t="inlineStr">
        <is>
          <t>CPA AGENCE EL KSEUR</t>
        </is>
      </c>
      <c r="H926" s="2" t="inlineStr"/>
      <c r="I926" t="inlineStr"/>
      <c r="J926" t="inlineStr">
        <is>
          <t>FRAIS REMISE CHQ N  7345753</t>
        </is>
      </c>
      <c r="K926" s="4" t="n">
        <v>0</v>
      </c>
      <c r="L926" s="4" t="n">
        <v>119</v>
      </c>
    </row>
    <row r="927">
      <c r="A927" s="2" t="inlineStr">
        <is>
          <t>02001</t>
        </is>
      </c>
      <c r="B927" t="inlineStr">
        <is>
          <t>BANQUE CPA</t>
        </is>
      </c>
      <c r="C927" s="3" t="n">
        <v>46106</v>
      </c>
      <c r="D927" s="2" t="inlineStr">
        <is>
          <t>000237</t>
        </is>
      </c>
      <c r="E927" t="inlineStr">
        <is>
          <t>99000-066093</t>
        </is>
      </c>
      <c r="F927" s="2" t="inlineStr">
        <is>
          <t>62750</t>
        </is>
      </c>
      <c r="G927" t="inlineStr">
        <is>
          <t>COMMISSIONS DIVERSES</t>
        </is>
      </c>
      <c r="H927" s="2" t="inlineStr"/>
      <c r="I927" t="inlineStr"/>
      <c r="J927" t="inlineStr">
        <is>
          <t>FRAIS REMISE CHQ N  7345753</t>
        </is>
      </c>
      <c r="K927" s="4" t="n">
        <v>100</v>
      </c>
      <c r="L927" s="4" t="n">
        <v>0</v>
      </c>
    </row>
    <row r="928">
      <c r="A928" s="2" t="inlineStr">
        <is>
          <t>02001</t>
        </is>
      </c>
      <c r="B928" t="inlineStr">
        <is>
          <t>BANQUE CPA</t>
        </is>
      </c>
      <c r="C928" s="3" t="n">
        <v>46106</v>
      </c>
      <c r="D928" s="2" t="inlineStr">
        <is>
          <t>000237</t>
        </is>
      </c>
      <c r="E928" t="inlineStr">
        <is>
          <t>99000-066093</t>
        </is>
      </c>
      <c r="F928" s="2" t="inlineStr">
        <is>
          <t>44557</t>
        </is>
      </c>
      <c r="G928" t="inlineStr">
        <is>
          <t>TVA RECUPERABLES</t>
        </is>
      </c>
      <c r="H928" s="2" t="inlineStr"/>
      <c r="I928" t="inlineStr"/>
      <c r="J928" t="inlineStr">
        <is>
          <t>FRAIS REMISE CHQ N  7345753</t>
        </is>
      </c>
      <c r="K928" s="4" t="n">
        <v>19</v>
      </c>
      <c r="L928" s="4" t="n">
        <v>0</v>
      </c>
    </row>
    <row r="929">
      <c r="A929" s="2" t="inlineStr">
        <is>
          <t>02001</t>
        </is>
      </c>
      <c r="B929" t="inlineStr">
        <is>
          <t>BANQUE CPA</t>
        </is>
      </c>
      <c r="C929" s="3" t="n">
        <v>46106</v>
      </c>
      <c r="D929" s="2" t="inlineStr">
        <is>
          <t>000238</t>
        </is>
      </c>
      <c r="E929" t="inlineStr">
        <is>
          <t>99000-066097</t>
        </is>
      </c>
      <c r="F929" s="2" t="inlineStr">
        <is>
          <t>51220</t>
        </is>
      </c>
      <c r="G929" t="inlineStr">
        <is>
          <t>CPA AGENCE EL KSEUR</t>
        </is>
      </c>
      <c r="H929" s="2" t="inlineStr"/>
      <c r="I929" t="inlineStr"/>
      <c r="J929" t="inlineStr">
        <is>
          <t>FRAIS REMISE CHQ N  8952952</t>
        </is>
      </c>
      <c r="K929" s="4" t="n">
        <v>0</v>
      </c>
      <c r="L929" s="4" t="n">
        <v>119</v>
      </c>
    </row>
    <row r="930">
      <c r="A930" s="2" t="inlineStr">
        <is>
          <t>02001</t>
        </is>
      </c>
      <c r="B930" t="inlineStr">
        <is>
          <t>BANQUE CPA</t>
        </is>
      </c>
      <c r="C930" s="3" t="n">
        <v>46106</v>
      </c>
      <c r="D930" s="2" t="inlineStr">
        <is>
          <t>000238</t>
        </is>
      </c>
      <c r="E930" t="inlineStr">
        <is>
          <t>99000-066097</t>
        </is>
      </c>
      <c r="F930" s="2" t="inlineStr">
        <is>
          <t>62750</t>
        </is>
      </c>
      <c r="G930" t="inlineStr">
        <is>
          <t>COMMISSIONS DIVERSES</t>
        </is>
      </c>
      <c r="H930" s="2" t="inlineStr"/>
      <c r="I930" t="inlineStr"/>
      <c r="J930" t="inlineStr">
        <is>
          <t>FRAIS REMISE CHQ N  8952952</t>
        </is>
      </c>
      <c r="K930" s="4" t="n">
        <v>100</v>
      </c>
      <c r="L930" s="4" t="n">
        <v>0</v>
      </c>
    </row>
    <row r="931">
      <c r="A931" s="2" t="inlineStr">
        <is>
          <t>02001</t>
        </is>
      </c>
      <c r="B931" t="inlineStr">
        <is>
          <t>BANQUE CPA</t>
        </is>
      </c>
      <c r="C931" s="3" t="n">
        <v>46106</v>
      </c>
      <c r="D931" s="2" t="inlineStr">
        <is>
          <t>000238</t>
        </is>
      </c>
      <c r="E931" t="inlineStr">
        <is>
          <t>99000-066097</t>
        </is>
      </c>
      <c r="F931" s="2" t="inlineStr">
        <is>
          <t>44557</t>
        </is>
      </c>
      <c r="G931" t="inlineStr">
        <is>
          <t>TVA RECUPERABLES</t>
        </is>
      </c>
      <c r="H931" s="2" t="inlineStr"/>
      <c r="I931" t="inlineStr"/>
      <c r="J931" t="inlineStr">
        <is>
          <t>FRAIS REMISE CHQ N  8952952</t>
        </is>
      </c>
      <c r="K931" s="4" t="n">
        <v>19</v>
      </c>
      <c r="L931" s="4" t="n">
        <v>0</v>
      </c>
    </row>
    <row r="932">
      <c r="A932" s="2" t="inlineStr">
        <is>
          <t>02001</t>
        </is>
      </c>
      <c r="B932" t="inlineStr">
        <is>
          <t>BANQUE CPA</t>
        </is>
      </c>
      <c r="C932" s="3" t="n">
        <v>46107</v>
      </c>
      <c r="D932" s="2" t="inlineStr">
        <is>
          <t>000239</t>
        </is>
      </c>
      <c r="E932" t="inlineStr">
        <is>
          <t>99000-066107</t>
        </is>
      </c>
      <c r="F932" s="2" t="inlineStr">
        <is>
          <t>51220</t>
        </is>
      </c>
      <c r="G932" t="inlineStr">
        <is>
          <t>CPA AGENCE EL KSEUR</t>
        </is>
      </c>
      <c r="H932" s="2" t="inlineStr"/>
      <c r="I932" t="inlineStr"/>
      <c r="J932" t="inlineStr">
        <is>
          <t>REMISE CHQ 9203759 CLIENT A ID</t>
        </is>
      </c>
      <c r="K932" s="4" t="n">
        <v>162460</v>
      </c>
      <c r="L932" s="4" t="n">
        <v>0</v>
      </c>
    </row>
    <row r="933">
      <c r="A933" s="2" t="inlineStr">
        <is>
          <t>02001</t>
        </is>
      </c>
      <c r="B933" t="inlineStr">
        <is>
          <t>BANQUE CPA</t>
        </is>
      </c>
      <c r="C933" s="3" t="n">
        <v>46107</v>
      </c>
      <c r="D933" s="2" t="inlineStr">
        <is>
          <t>000239</t>
        </is>
      </c>
      <c r="E933" t="inlineStr">
        <is>
          <t>99000-066107</t>
        </is>
      </c>
      <c r="F933" s="2" t="inlineStr">
        <is>
          <t>47000</t>
        </is>
      </c>
      <c r="G933" t="inlineStr">
        <is>
          <t>Comptes transitoires ou d'atte</t>
        </is>
      </c>
      <c r="H933" s="2" t="inlineStr"/>
      <c r="I933" t="inlineStr"/>
      <c r="J933" t="inlineStr">
        <is>
          <t>REMISE CHQ 9203759 CLIENT A ID</t>
        </is>
      </c>
      <c r="K933" s="4" t="n">
        <v>0</v>
      </c>
      <c r="L933" s="4" t="n">
        <v>162460</v>
      </c>
    </row>
    <row r="934">
      <c r="A934" s="2" t="inlineStr">
        <is>
          <t>02001</t>
        </is>
      </c>
      <c r="B934" t="inlineStr">
        <is>
          <t>BANQUE CPA</t>
        </is>
      </c>
      <c r="C934" s="3" t="n">
        <v>46107</v>
      </c>
      <c r="D934" s="2" t="inlineStr">
        <is>
          <t>000240</t>
        </is>
      </c>
      <c r="E934" t="inlineStr">
        <is>
          <t>99000-066107</t>
        </is>
      </c>
      <c r="F934" s="2" t="inlineStr">
        <is>
          <t>51220</t>
        </is>
      </c>
      <c r="G934" t="inlineStr">
        <is>
          <t>CPA AGENCE EL KSEUR</t>
        </is>
      </c>
      <c r="H934" s="2" t="inlineStr"/>
      <c r="I934" t="inlineStr"/>
      <c r="J934" t="inlineStr">
        <is>
          <t>FRAIS REMISE CHQ N  9203759</t>
        </is>
      </c>
      <c r="K934" s="4" t="n">
        <v>0</v>
      </c>
      <c r="L934" s="4" t="n">
        <v>119</v>
      </c>
    </row>
    <row r="935">
      <c r="A935" s="2" t="inlineStr">
        <is>
          <t>02001</t>
        </is>
      </c>
      <c r="B935" t="inlineStr">
        <is>
          <t>BANQUE CPA</t>
        </is>
      </c>
      <c r="C935" s="3" t="n">
        <v>46107</v>
      </c>
      <c r="D935" s="2" t="inlineStr">
        <is>
          <t>000240</t>
        </is>
      </c>
      <c r="E935" t="inlineStr">
        <is>
          <t>99000-066107</t>
        </is>
      </c>
      <c r="F935" s="2" t="inlineStr">
        <is>
          <t>62750</t>
        </is>
      </c>
      <c r="G935" t="inlineStr">
        <is>
          <t>COMMISSIONS DIVERSES</t>
        </is>
      </c>
      <c r="H935" s="2" t="inlineStr"/>
      <c r="I935" t="inlineStr"/>
      <c r="J935" t="inlineStr">
        <is>
          <t>FRAIS REMISE CHQ N  9203759</t>
        </is>
      </c>
      <c r="K935" s="4" t="n">
        <v>100</v>
      </c>
      <c r="L935" s="4" t="n">
        <v>0</v>
      </c>
    </row>
    <row r="936">
      <c r="A936" s="2" t="inlineStr">
        <is>
          <t>02001</t>
        </is>
      </c>
      <c r="B936" t="inlineStr">
        <is>
          <t>BANQUE CPA</t>
        </is>
      </c>
      <c r="C936" s="3" t="n">
        <v>46107</v>
      </c>
      <c r="D936" s="2" t="inlineStr">
        <is>
          <t>000240</t>
        </is>
      </c>
      <c r="E936" t="inlineStr">
        <is>
          <t>99000-066107</t>
        </is>
      </c>
      <c r="F936" s="2" t="inlineStr">
        <is>
          <t>44557</t>
        </is>
      </c>
      <c r="G936" t="inlineStr">
        <is>
          <t>TVA RECUPERABLES</t>
        </is>
      </c>
      <c r="H936" s="2" t="inlineStr"/>
      <c r="I936" t="inlineStr"/>
      <c r="J936" t="inlineStr">
        <is>
          <t>FRAIS REMISE CHQ N  9203759</t>
        </is>
      </c>
      <c r="K936" s="4" t="n">
        <v>19</v>
      </c>
      <c r="L936" s="4" t="n">
        <v>0</v>
      </c>
    </row>
    <row r="937">
      <c r="A937" s="2" t="inlineStr">
        <is>
          <t>02001</t>
        </is>
      </c>
      <c r="B937" t="inlineStr">
        <is>
          <t>BANQUE CPA</t>
        </is>
      </c>
      <c r="C937" s="3" t="n">
        <v>46110</v>
      </c>
      <c r="D937" s="2" t="inlineStr">
        <is>
          <t>000241</t>
        </is>
      </c>
      <c r="E937" t="inlineStr">
        <is>
          <t>99000-066129</t>
        </is>
      </c>
      <c r="F937" s="2" t="inlineStr">
        <is>
          <t>51220</t>
        </is>
      </c>
      <c r="G937" t="inlineStr">
        <is>
          <t>CPA AGENCE EL KSEUR</t>
        </is>
      </c>
      <c r="H937" s="2" t="inlineStr"/>
      <c r="I937" t="inlineStr"/>
      <c r="J937" t="inlineStr">
        <is>
          <t>REMISE CHQ 6904116 CLIENT A ID</t>
        </is>
      </c>
      <c r="K937" s="4" t="n">
        <v>203500</v>
      </c>
      <c r="L937" s="4" t="n">
        <v>0</v>
      </c>
    </row>
    <row r="938">
      <c r="A938" s="2" t="inlineStr">
        <is>
          <t>02001</t>
        </is>
      </c>
      <c r="B938" t="inlineStr">
        <is>
          <t>BANQUE CPA</t>
        </is>
      </c>
      <c r="C938" s="3" t="n">
        <v>46110</v>
      </c>
      <c r="D938" s="2" t="inlineStr">
        <is>
          <t>000241</t>
        </is>
      </c>
      <c r="E938" t="inlineStr">
        <is>
          <t>99000-066129</t>
        </is>
      </c>
      <c r="F938" s="2" t="inlineStr">
        <is>
          <t>47000</t>
        </is>
      </c>
      <c r="G938" t="inlineStr">
        <is>
          <t>Comptes transitoires ou d'atte</t>
        </is>
      </c>
      <c r="H938" s="2" t="inlineStr"/>
      <c r="I938" t="inlineStr"/>
      <c r="J938" t="inlineStr">
        <is>
          <t>REMISE CHQ 6904116 CLIENT A ID</t>
        </is>
      </c>
      <c r="K938" s="4" t="n">
        <v>0</v>
      </c>
      <c r="L938" s="4" t="n">
        <v>203500</v>
      </c>
    </row>
    <row r="939">
      <c r="A939" s="2" t="inlineStr">
        <is>
          <t>02001</t>
        </is>
      </c>
      <c r="B939" t="inlineStr">
        <is>
          <t>BANQUE CPA</t>
        </is>
      </c>
      <c r="C939" s="3" t="n">
        <v>46110</v>
      </c>
      <c r="D939" s="2" t="inlineStr">
        <is>
          <t>000242</t>
        </is>
      </c>
      <c r="E939" t="inlineStr">
        <is>
          <t>99000-066130</t>
        </is>
      </c>
      <c r="F939" s="2" t="inlineStr">
        <is>
          <t>51220</t>
        </is>
      </c>
      <c r="G939" t="inlineStr">
        <is>
          <t>CPA AGENCE EL KSEUR</t>
        </is>
      </c>
      <c r="H939" s="2" t="inlineStr"/>
      <c r="I939" t="inlineStr"/>
      <c r="J939" t="inlineStr">
        <is>
          <t>HANIFI SALAH</t>
        </is>
      </c>
      <c r="K939" s="4" t="n">
        <v>85000</v>
      </c>
      <c r="L939" s="4" t="n">
        <v>0</v>
      </c>
    </row>
    <row r="940">
      <c r="A940" s="2" t="inlineStr">
        <is>
          <t>02001</t>
        </is>
      </c>
      <c r="B940" t="inlineStr">
        <is>
          <t>BANQUE CPA</t>
        </is>
      </c>
      <c r="C940" s="3" t="n">
        <v>46110</v>
      </c>
      <c r="D940" s="2" t="inlineStr">
        <is>
          <t>000242</t>
        </is>
      </c>
      <c r="E940" t="inlineStr">
        <is>
          <t>99000-066130</t>
        </is>
      </c>
      <c r="F940" s="2" t="inlineStr">
        <is>
          <t>41100</t>
        </is>
      </c>
      <c r="G940" t="inlineStr">
        <is>
          <t>Clients</t>
        </is>
      </c>
      <c r="H940" s="2" t="inlineStr">
        <is>
          <t>C759</t>
        </is>
      </c>
      <c r="I940" t="inlineStr">
        <is>
          <t>HANIFI SALAH</t>
        </is>
      </c>
      <c r="J940" t="inlineStr">
        <is>
          <t>HANIFI SALAH</t>
        </is>
      </c>
      <c r="K940" s="4" t="n">
        <v>0</v>
      </c>
      <c r="L940" s="4" t="n">
        <v>85000</v>
      </c>
    </row>
    <row r="941">
      <c r="A941" s="2" t="inlineStr">
        <is>
          <t>02001</t>
        </is>
      </c>
      <c r="B941" t="inlineStr">
        <is>
          <t>BANQUE CPA</t>
        </is>
      </c>
      <c r="C941" s="3" t="n">
        <v>46110</v>
      </c>
      <c r="D941" s="2" t="inlineStr">
        <is>
          <t>000243</t>
        </is>
      </c>
      <c r="E941" t="inlineStr">
        <is>
          <t>99000-066140</t>
        </is>
      </c>
      <c r="F941" s="2" t="inlineStr">
        <is>
          <t>51220</t>
        </is>
      </c>
      <c r="G941" t="inlineStr">
        <is>
          <t>CPA AGENCE EL KSEUR</t>
        </is>
      </c>
      <c r="H941" s="2" t="inlineStr"/>
      <c r="I941" t="inlineStr"/>
      <c r="J941" t="inlineStr">
        <is>
          <t>REMISE CHQ 2827180 CLIENT A ID</t>
        </is>
      </c>
      <c r="K941" s="4" t="n">
        <v>349795</v>
      </c>
      <c r="L941" s="4" t="n">
        <v>0</v>
      </c>
    </row>
    <row r="942">
      <c r="A942" s="2" t="inlineStr">
        <is>
          <t>02001</t>
        </is>
      </c>
      <c r="B942" t="inlineStr">
        <is>
          <t>BANQUE CPA</t>
        </is>
      </c>
      <c r="C942" s="3" t="n">
        <v>46110</v>
      </c>
      <c r="D942" s="2" t="inlineStr">
        <is>
          <t>000243</t>
        </is>
      </c>
      <c r="E942" t="inlineStr">
        <is>
          <t>99000-066140</t>
        </is>
      </c>
      <c r="F942" s="2" t="inlineStr">
        <is>
          <t>47000</t>
        </is>
      </c>
      <c r="G942" t="inlineStr">
        <is>
          <t>Comptes transitoires ou d'atte</t>
        </is>
      </c>
      <c r="H942" s="2" t="inlineStr"/>
      <c r="I942" t="inlineStr"/>
      <c r="J942" t="inlineStr">
        <is>
          <t>REMISE CHQ 2827180 CLIENT A ID</t>
        </is>
      </c>
      <c r="K942" s="4" t="n">
        <v>0</v>
      </c>
      <c r="L942" s="4" t="n">
        <v>349795</v>
      </c>
    </row>
    <row r="943">
      <c r="A943" s="2" t="inlineStr">
        <is>
          <t>02001</t>
        </is>
      </c>
      <c r="B943" t="inlineStr">
        <is>
          <t>BANQUE CPA</t>
        </is>
      </c>
      <c r="C943" s="3" t="n">
        <v>46110</v>
      </c>
      <c r="D943" s="2" t="inlineStr">
        <is>
          <t>000244</t>
        </is>
      </c>
      <c r="E943" t="inlineStr">
        <is>
          <t>99000-066138</t>
        </is>
      </c>
      <c r="F943" s="2" t="inlineStr">
        <is>
          <t>51220</t>
        </is>
      </c>
      <c r="G943" t="inlineStr">
        <is>
          <t>CPA AGENCE EL KSEUR</t>
        </is>
      </c>
      <c r="H943" s="2" t="inlineStr"/>
      <c r="I943" t="inlineStr"/>
      <c r="J943" t="inlineStr">
        <is>
          <t>REMISE CHQ 4749323 CLIENT A ID</t>
        </is>
      </c>
      <c r="K943" s="4" t="n">
        <v>621418</v>
      </c>
      <c r="L943" s="4" t="n">
        <v>0</v>
      </c>
    </row>
    <row r="944">
      <c r="A944" s="2" t="inlineStr">
        <is>
          <t>02001</t>
        </is>
      </c>
      <c r="B944" t="inlineStr">
        <is>
          <t>BANQUE CPA</t>
        </is>
      </c>
      <c r="C944" s="3" t="n">
        <v>46110</v>
      </c>
      <c r="D944" s="2" t="inlineStr">
        <is>
          <t>000244</t>
        </is>
      </c>
      <c r="E944" t="inlineStr">
        <is>
          <t>99000-066138</t>
        </is>
      </c>
      <c r="F944" s="2" t="inlineStr">
        <is>
          <t>47000</t>
        </is>
      </c>
      <c r="G944" t="inlineStr">
        <is>
          <t>Comptes transitoires ou d'atte</t>
        </is>
      </c>
      <c r="H944" s="2" t="inlineStr"/>
      <c r="I944" t="inlineStr"/>
      <c r="J944" t="inlineStr">
        <is>
          <t>REMISE CHQ 4749323 CLIENT A ID</t>
        </is>
      </c>
      <c r="K944" s="4" t="n">
        <v>0</v>
      </c>
      <c r="L944" s="4" t="n">
        <v>621418</v>
      </c>
    </row>
    <row r="945">
      <c r="A945" s="2" t="inlineStr">
        <is>
          <t>02001</t>
        </is>
      </c>
      <c r="B945" t="inlineStr">
        <is>
          <t>BANQUE CPA</t>
        </is>
      </c>
      <c r="C945" s="3" t="n">
        <v>46110</v>
      </c>
      <c r="D945" s="2" t="inlineStr">
        <is>
          <t>000245</t>
        </is>
      </c>
      <c r="E945" t="inlineStr">
        <is>
          <t>99000-066135</t>
        </is>
      </c>
      <c r="F945" s="2" t="inlineStr">
        <is>
          <t>51220</t>
        </is>
      </c>
      <c r="G945" t="inlineStr">
        <is>
          <t>CPA AGENCE EL KSEUR</t>
        </is>
      </c>
      <c r="H945" s="2" t="inlineStr"/>
      <c r="I945" t="inlineStr"/>
      <c r="J945" t="inlineStr">
        <is>
          <t>REMISE CHQ 7012907 CLIENT A ID</t>
        </is>
      </c>
      <c r="K945" s="4" t="n">
        <v>114240</v>
      </c>
      <c r="L945" s="4" t="n">
        <v>0</v>
      </c>
    </row>
    <row r="946">
      <c r="A946" s="2" t="inlineStr">
        <is>
          <t>02001</t>
        </is>
      </c>
      <c r="B946" t="inlineStr">
        <is>
          <t>BANQUE CPA</t>
        </is>
      </c>
      <c r="C946" s="3" t="n">
        <v>46110</v>
      </c>
      <c r="D946" s="2" t="inlineStr">
        <is>
          <t>000245</t>
        </is>
      </c>
      <c r="E946" t="inlineStr">
        <is>
          <t>99000-066135</t>
        </is>
      </c>
      <c r="F946" s="2" t="inlineStr">
        <is>
          <t>47000</t>
        </is>
      </c>
      <c r="G946" t="inlineStr">
        <is>
          <t>Comptes transitoires ou d'atte</t>
        </is>
      </c>
      <c r="H946" s="2" t="inlineStr"/>
      <c r="I946" t="inlineStr"/>
      <c r="J946" t="inlineStr">
        <is>
          <t>REMISE CHQ 7012907 CLIENT A ID</t>
        </is>
      </c>
      <c r="K946" s="4" t="n">
        <v>0</v>
      </c>
      <c r="L946" s="4" t="n">
        <v>114240</v>
      </c>
    </row>
    <row r="947">
      <c r="A947" s="2" t="inlineStr">
        <is>
          <t>02001</t>
        </is>
      </c>
      <c r="B947" t="inlineStr">
        <is>
          <t>BANQUE CPA</t>
        </is>
      </c>
      <c r="C947" s="3" t="n">
        <v>46110</v>
      </c>
      <c r="D947" s="2" t="inlineStr">
        <is>
          <t>000246</t>
        </is>
      </c>
      <c r="E947" t="inlineStr">
        <is>
          <t>99000-066129</t>
        </is>
      </c>
      <c r="F947" s="2" t="inlineStr">
        <is>
          <t>51220</t>
        </is>
      </c>
      <c r="G947" t="inlineStr">
        <is>
          <t>CPA AGENCE EL KSEUR</t>
        </is>
      </c>
      <c r="H947" s="2" t="inlineStr"/>
      <c r="I947" t="inlineStr"/>
      <c r="J947" t="inlineStr">
        <is>
          <t>FRAIS REMISE CHQ N  6904116</t>
        </is>
      </c>
      <c r="K947" s="4" t="n">
        <v>0</v>
      </c>
      <c r="L947" s="4" t="n">
        <v>119</v>
      </c>
    </row>
    <row r="948">
      <c r="A948" s="2" t="inlineStr">
        <is>
          <t>02001</t>
        </is>
      </c>
      <c r="B948" t="inlineStr">
        <is>
          <t>BANQUE CPA</t>
        </is>
      </c>
      <c r="C948" s="3" t="n">
        <v>46110</v>
      </c>
      <c r="D948" s="2" t="inlineStr">
        <is>
          <t>000246</t>
        </is>
      </c>
      <c r="E948" t="inlineStr">
        <is>
          <t>99000-066129</t>
        </is>
      </c>
      <c r="F948" s="2" t="inlineStr">
        <is>
          <t>62750</t>
        </is>
      </c>
      <c r="G948" t="inlineStr">
        <is>
          <t>COMMISSIONS DIVERSES</t>
        </is>
      </c>
      <c r="H948" s="2" t="inlineStr"/>
      <c r="I948" t="inlineStr"/>
      <c r="J948" t="inlineStr">
        <is>
          <t>FRAIS REMISE CHQ N  6904116</t>
        </is>
      </c>
      <c r="K948" s="4" t="n">
        <v>100</v>
      </c>
      <c r="L948" s="4" t="n">
        <v>0</v>
      </c>
    </row>
    <row r="949">
      <c r="A949" s="2" t="inlineStr">
        <is>
          <t>02001</t>
        </is>
      </c>
      <c r="B949" t="inlineStr">
        <is>
          <t>BANQUE CPA</t>
        </is>
      </c>
      <c r="C949" s="3" t="n">
        <v>46110</v>
      </c>
      <c r="D949" s="2" t="inlineStr">
        <is>
          <t>000246</t>
        </is>
      </c>
      <c r="E949" t="inlineStr">
        <is>
          <t>99000-066129</t>
        </is>
      </c>
      <c r="F949" s="2" t="inlineStr">
        <is>
          <t>44557</t>
        </is>
      </c>
      <c r="G949" t="inlineStr">
        <is>
          <t>TVA RECUPERABLES</t>
        </is>
      </c>
      <c r="H949" s="2" t="inlineStr"/>
      <c r="I949" t="inlineStr"/>
      <c r="J949" t="inlineStr">
        <is>
          <t>FRAIS REMISE CHQ N  6904116</t>
        </is>
      </c>
      <c r="K949" s="4" t="n">
        <v>19</v>
      </c>
      <c r="L949" s="4" t="n">
        <v>0</v>
      </c>
    </row>
    <row r="950">
      <c r="A950" s="2" t="inlineStr">
        <is>
          <t>02001</t>
        </is>
      </c>
      <c r="B950" t="inlineStr">
        <is>
          <t>BANQUE CPA</t>
        </is>
      </c>
      <c r="C950" s="3" t="n">
        <v>46110</v>
      </c>
      <c r="D950" s="2" t="inlineStr">
        <is>
          <t>000247</t>
        </is>
      </c>
      <c r="E950" t="inlineStr">
        <is>
          <t>99000-066130</t>
        </is>
      </c>
      <c r="F950" s="2" t="inlineStr">
        <is>
          <t>51220</t>
        </is>
      </c>
      <c r="G950" t="inlineStr">
        <is>
          <t>CPA AGENCE EL KSEUR</t>
        </is>
      </c>
      <c r="H950" s="2" t="inlineStr"/>
      <c r="I950" t="inlineStr"/>
      <c r="J950" t="inlineStr">
        <is>
          <t>FRAIS REMISE CHQ N  9955370</t>
        </is>
      </c>
      <c r="K950" s="4" t="n">
        <v>0</v>
      </c>
      <c r="L950" s="4" t="n">
        <v>119</v>
      </c>
    </row>
    <row r="951">
      <c r="A951" s="2" t="inlineStr">
        <is>
          <t>02001</t>
        </is>
      </c>
      <c r="B951" t="inlineStr">
        <is>
          <t>BANQUE CPA</t>
        </is>
      </c>
      <c r="C951" s="3" t="n">
        <v>46110</v>
      </c>
      <c r="D951" s="2" t="inlineStr">
        <is>
          <t>000247</t>
        </is>
      </c>
      <c r="E951" t="inlineStr">
        <is>
          <t>99000-066130</t>
        </is>
      </c>
      <c r="F951" s="2" t="inlineStr">
        <is>
          <t>62750</t>
        </is>
      </c>
      <c r="G951" t="inlineStr">
        <is>
          <t>COMMISSIONS DIVERSES</t>
        </is>
      </c>
      <c r="H951" s="2" t="inlineStr"/>
      <c r="I951" t="inlineStr"/>
      <c r="J951" t="inlineStr">
        <is>
          <t>FRAIS REMISE CHQ N  9955370</t>
        </is>
      </c>
      <c r="K951" s="4" t="n">
        <v>100</v>
      </c>
      <c r="L951" s="4" t="n">
        <v>0</v>
      </c>
    </row>
    <row r="952">
      <c r="A952" s="2" t="inlineStr">
        <is>
          <t>02001</t>
        </is>
      </c>
      <c r="B952" t="inlineStr">
        <is>
          <t>BANQUE CPA</t>
        </is>
      </c>
      <c r="C952" s="3" t="n">
        <v>46110</v>
      </c>
      <c r="D952" s="2" t="inlineStr">
        <is>
          <t>000247</t>
        </is>
      </c>
      <c r="E952" t="inlineStr">
        <is>
          <t>99000-066130</t>
        </is>
      </c>
      <c r="F952" s="2" t="inlineStr">
        <is>
          <t>44557</t>
        </is>
      </c>
      <c r="G952" t="inlineStr">
        <is>
          <t>TVA RECUPERABLES</t>
        </is>
      </c>
      <c r="H952" s="2" t="inlineStr"/>
      <c r="I952" t="inlineStr"/>
      <c r="J952" t="inlineStr">
        <is>
          <t>FRAIS REMISE CHQ N  9955370</t>
        </is>
      </c>
      <c r="K952" s="4" t="n">
        <v>19</v>
      </c>
      <c r="L952" s="4" t="n">
        <v>0</v>
      </c>
    </row>
    <row r="953">
      <c r="A953" s="2" t="inlineStr">
        <is>
          <t>02001</t>
        </is>
      </c>
      <c r="B953" t="inlineStr">
        <is>
          <t>BANQUE CPA</t>
        </is>
      </c>
      <c r="C953" s="3" t="n">
        <v>46110</v>
      </c>
      <c r="D953" s="2" t="inlineStr">
        <is>
          <t>000248</t>
        </is>
      </c>
      <c r="E953" t="inlineStr">
        <is>
          <t>99000-066140</t>
        </is>
      </c>
      <c r="F953" s="2" t="inlineStr">
        <is>
          <t>51220</t>
        </is>
      </c>
      <c r="G953" t="inlineStr">
        <is>
          <t>CPA AGENCE EL KSEUR</t>
        </is>
      </c>
      <c r="H953" s="2" t="inlineStr"/>
      <c r="I953" t="inlineStr"/>
      <c r="J953" t="inlineStr">
        <is>
          <t>FRAIS REMISE CHQ N  2827180</t>
        </is>
      </c>
      <c r="K953" s="4" t="n">
        <v>0</v>
      </c>
      <c r="L953" s="4" t="n">
        <v>238</v>
      </c>
    </row>
    <row r="954">
      <c r="A954" s="2" t="inlineStr">
        <is>
          <t>02001</t>
        </is>
      </c>
      <c r="B954" t="inlineStr">
        <is>
          <t>BANQUE CPA</t>
        </is>
      </c>
      <c r="C954" s="3" t="n">
        <v>46110</v>
      </c>
      <c r="D954" s="2" t="inlineStr">
        <is>
          <t>000248</t>
        </is>
      </c>
      <c r="E954" t="inlineStr">
        <is>
          <t>99000-066140</t>
        </is>
      </c>
      <c r="F954" s="2" t="inlineStr">
        <is>
          <t>62750</t>
        </is>
      </c>
      <c r="G954" t="inlineStr">
        <is>
          <t>COMMISSIONS DIVERSES</t>
        </is>
      </c>
      <c r="H954" s="2" t="inlineStr"/>
      <c r="I954" t="inlineStr"/>
      <c r="J954" t="inlineStr">
        <is>
          <t>FRAIS REMISE CHQ N  2827180</t>
        </is>
      </c>
      <c r="K954" s="4" t="n">
        <v>200</v>
      </c>
      <c r="L954" s="4" t="n">
        <v>0</v>
      </c>
    </row>
    <row r="955">
      <c r="A955" s="2" t="inlineStr">
        <is>
          <t>02001</t>
        </is>
      </c>
      <c r="B955" t="inlineStr">
        <is>
          <t>BANQUE CPA</t>
        </is>
      </c>
      <c r="C955" s="3" t="n">
        <v>46110</v>
      </c>
      <c r="D955" s="2" t="inlineStr">
        <is>
          <t>000248</t>
        </is>
      </c>
      <c r="E955" t="inlineStr">
        <is>
          <t>99000-066140</t>
        </is>
      </c>
      <c r="F955" s="2" t="inlineStr">
        <is>
          <t>44557</t>
        </is>
      </c>
      <c r="G955" t="inlineStr">
        <is>
          <t>TVA RECUPERABLES</t>
        </is>
      </c>
      <c r="H955" s="2" t="inlineStr"/>
      <c r="I955" t="inlineStr"/>
      <c r="J955" t="inlineStr">
        <is>
          <t>FRAIS REMISE CHQ N  2827180</t>
        </is>
      </c>
      <c r="K955" s="4" t="n">
        <v>38</v>
      </c>
      <c r="L955" s="4" t="n">
        <v>0</v>
      </c>
    </row>
    <row r="956">
      <c r="A956" s="2" t="inlineStr">
        <is>
          <t>02001</t>
        </is>
      </c>
      <c r="B956" t="inlineStr">
        <is>
          <t>BANQUE CPA</t>
        </is>
      </c>
      <c r="C956" s="3" t="n">
        <v>46110</v>
      </c>
      <c r="D956" s="2" t="inlineStr">
        <is>
          <t>000249</t>
        </is>
      </c>
      <c r="E956" t="inlineStr">
        <is>
          <t>99000-066138</t>
        </is>
      </c>
      <c r="F956" s="2" t="inlineStr">
        <is>
          <t>51220</t>
        </is>
      </c>
      <c r="G956" t="inlineStr">
        <is>
          <t>CPA AGENCE EL KSEUR</t>
        </is>
      </c>
      <c r="H956" s="2" t="inlineStr"/>
      <c r="I956" t="inlineStr"/>
      <c r="J956" t="inlineStr">
        <is>
          <t>FRAIS REMISE CHQ N  4749323</t>
        </is>
      </c>
      <c r="K956" s="4" t="n">
        <v>0</v>
      </c>
      <c r="L956" s="4" t="n">
        <v>238</v>
      </c>
    </row>
    <row r="957">
      <c r="A957" s="2" t="inlineStr">
        <is>
          <t>02001</t>
        </is>
      </c>
      <c r="B957" t="inlineStr">
        <is>
          <t>BANQUE CPA</t>
        </is>
      </c>
      <c r="C957" s="3" t="n">
        <v>46110</v>
      </c>
      <c r="D957" s="2" t="inlineStr">
        <is>
          <t>000249</t>
        </is>
      </c>
      <c r="E957" t="inlineStr">
        <is>
          <t>99000-066138</t>
        </is>
      </c>
      <c r="F957" s="2" t="inlineStr">
        <is>
          <t>62750</t>
        </is>
      </c>
      <c r="G957" t="inlineStr">
        <is>
          <t>COMMISSIONS DIVERSES</t>
        </is>
      </c>
      <c r="H957" s="2" t="inlineStr"/>
      <c r="I957" t="inlineStr"/>
      <c r="J957" t="inlineStr">
        <is>
          <t>FRAIS REMISE CHQ N  4749323</t>
        </is>
      </c>
      <c r="K957" s="4" t="n">
        <v>200</v>
      </c>
      <c r="L957" s="4" t="n">
        <v>0</v>
      </c>
    </row>
    <row r="958">
      <c r="A958" s="2" t="inlineStr">
        <is>
          <t>02001</t>
        </is>
      </c>
      <c r="B958" t="inlineStr">
        <is>
          <t>BANQUE CPA</t>
        </is>
      </c>
      <c r="C958" s="3" t="n">
        <v>46110</v>
      </c>
      <c r="D958" s="2" t="inlineStr">
        <is>
          <t>000249</t>
        </is>
      </c>
      <c r="E958" t="inlineStr">
        <is>
          <t>99000-066138</t>
        </is>
      </c>
      <c r="F958" s="2" t="inlineStr">
        <is>
          <t>44557</t>
        </is>
      </c>
      <c r="G958" t="inlineStr">
        <is>
          <t>TVA RECUPERABLES</t>
        </is>
      </c>
      <c r="H958" s="2" t="inlineStr"/>
      <c r="I958" t="inlineStr"/>
      <c r="J958" t="inlineStr">
        <is>
          <t>FRAIS REMISE CHQ N  4749323</t>
        </is>
      </c>
      <c r="K958" s="4" t="n">
        <v>38</v>
      </c>
      <c r="L958" s="4" t="n">
        <v>0</v>
      </c>
    </row>
    <row r="959">
      <c r="A959" s="2" t="inlineStr">
        <is>
          <t>02001</t>
        </is>
      </c>
      <c r="B959" t="inlineStr">
        <is>
          <t>BANQUE CPA</t>
        </is>
      </c>
      <c r="C959" s="3" t="n">
        <v>46110</v>
      </c>
      <c r="D959" s="2" t="inlineStr">
        <is>
          <t>000250</t>
        </is>
      </c>
      <c r="E959" t="inlineStr">
        <is>
          <t>99000-066135</t>
        </is>
      </c>
      <c r="F959" s="2" t="inlineStr">
        <is>
          <t>51220</t>
        </is>
      </c>
      <c r="G959" t="inlineStr">
        <is>
          <t>CPA AGENCE EL KSEUR</t>
        </is>
      </c>
      <c r="H959" s="2" t="inlineStr"/>
      <c r="I959" t="inlineStr"/>
      <c r="J959" t="inlineStr">
        <is>
          <t>FRAIS REMISE CHQ N  7012907</t>
        </is>
      </c>
      <c r="K959" s="4" t="n">
        <v>0</v>
      </c>
      <c r="L959" s="4" t="n">
        <v>135.95</v>
      </c>
    </row>
    <row r="960">
      <c r="A960" s="2" t="inlineStr">
        <is>
          <t>02001</t>
        </is>
      </c>
      <c r="B960" t="inlineStr">
        <is>
          <t>BANQUE CPA</t>
        </is>
      </c>
      <c r="C960" s="3" t="n">
        <v>46110</v>
      </c>
      <c r="D960" s="2" t="inlineStr">
        <is>
          <t>000250</t>
        </is>
      </c>
      <c r="E960" t="inlineStr">
        <is>
          <t>99000-066135</t>
        </is>
      </c>
      <c r="F960" s="2" t="inlineStr">
        <is>
          <t>62750</t>
        </is>
      </c>
      <c r="G960" t="inlineStr">
        <is>
          <t>COMMISSIONS DIVERSES</t>
        </is>
      </c>
      <c r="H960" s="2" t="inlineStr"/>
      <c r="I960" t="inlineStr"/>
      <c r="J960" t="inlineStr">
        <is>
          <t>FRAIS REMISE CHQ N  7012907</t>
        </is>
      </c>
      <c r="K960" s="4" t="n">
        <v>114.24</v>
      </c>
      <c r="L960" s="4" t="n">
        <v>0</v>
      </c>
    </row>
    <row r="961">
      <c r="A961" s="2" t="inlineStr">
        <is>
          <t>02001</t>
        </is>
      </c>
      <c r="B961" t="inlineStr">
        <is>
          <t>BANQUE CPA</t>
        </is>
      </c>
      <c r="C961" s="3" t="n">
        <v>46110</v>
      </c>
      <c r="D961" s="2" t="inlineStr">
        <is>
          <t>000250</t>
        </is>
      </c>
      <c r="E961" t="inlineStr">
        <is>
          <t>99000-066135</t>
        </is>
      </c>
      <c r="F961" s="2" t="inlineStr">
        <is>
          <t>44557</t>
        </is>
      </c>
      <c r="G961" t="inlineStr">
        <is>
          <t>TVA RECUPERABLES</t>
        </is>
      </c>
      <c r="H961" s="2" t="inlineStr"/>
      <c r="I961" t="inlineStr"/>
      <c r="J961" t="inlineStr">
        <is>
          <t>FRAIS REMISE CHQ N  7012907</t>
        </is>
      </c>
      <c r="K961" s="4" t="n">
        <v>21.71</v>
      </c>
      <c r="L961" s="4" t="n">
        <v>0</v>
      </c>
    </row>
    <row r="962">
      <c r="A962" s="2" t="inlineStr">
        <is>
          <t>02001</t>
        </is>
      </c>
      <c r="B962" t="inlineStr">
        <is>
          <t>BANQUE CPA</t>
        </is>
      </c>
      <c r="C962" s="3" t="n">
        <v>46110</v>
      </c>
      <c r="D962" s="2" t="inlineStr">
        <is>
          <t>000251</t>
        </is>
      </c>
      <c r="E962" t="inlineStr">
        <is>
          <t>99000-005380</t>
        </is>
      </c>
      <c r="F962" s="2" t="inlineStr">
        <is>
          <t>51220</t>
        </is>
      </c>
      <c r="G962" t="inlineStr">
        <is>
          <t>CPA AGENCE EL KSEUR</t>
        </is>
      </c>
      <c r="H962" s="2" t="inlineStr"/>
      <c r="I962" t="inlineStr"/>
      <c r="J962" t="inlineStr">
        <is>
          <t>PERCEPTION DES COMMISSIONS</t>
        </is>
      </c>
      <c r="K962" s="4" t="n">
        <v>0</v>
      </c>
      <c r="L962" s="4" t="n">
        <v>3016.1</v>
      </c>
    </row>
    <row r="963">
      <c r="A963" s="2" t="inlineStr">
        <is>
          <t>02001</t>
        </is>
      </c>
      <c r="B963" t="inlineStr">
        <is>
          <t>BANQUE CPA</t>
        </is>
      </c>
      <c r="C963" s="3" t="n">
        <v>46110</v>
      </c>
      <c r="D963" s="2" t="inlineStr">
        <is>
          <t>000251</t>
        </is>
      </c>
      <c r="E963" t="inlineStr">
        <is>
          <t>99000-005380</t>
        </is>
      </c>
      <c r="F963" s="2" t="inlineStr">
        <is>
          <t>62750</t>
        </is>
      </c>
      <c r="G963" t="inlineStr">
        <is>
          <t>COMMISSIONS DIVERSES</t>
        </is>
      </c>
      <c r="H963" s="2" t="inlineStr"/>
      <c r="I963" t="inlineStr"/>
      <c r="J963" t="inlineStr">
        <is>
          <t>PERCEPTION DES COMMISSIONS</t>
        </is>
      </c>
      <c r="K963" s="4" t="n">
        <v>2534.54</v>
      </c>
      <c r="L963" s="4" t="n">
        <v>0</v>
      </c>
    </row>
    <row r="964">
      <c r="A964" s="2" t="inlineStr">
        <is>
          <t>02001</t>
        </is>
      </c>
      <c r="B964" t="inlineStr">
        <is>
          <t>BANQUE CPA</t>
        </is>
      </c>
      <c r="C964" s="3" t="n">
        <v>46110</v>
      </c>
      <c r="D964" s="2" t="inlineStr">
        <is>
          <t>000251</t>
        </is>
      </c>
      <c r="E964" t="inlineStr">
        <is>
          <t>99000-005380</t>
        </is>
      </c>
      <c r="F964" s="2" t="inlineStr">
        <is>
          <t>44557</t>
        </is>
      </c>
      <c r="G964" t="inlineStr">
        <is>
          <t>TVA RECUPERABLES</t>
        </is>
      </c>
      <c r="H964" s="2" t="inlineStr"/>
      <c r="I964" t="inlineStr"/>
      <c r="J964" t="inlineStr">
        <is>
          <t>PERCEPTION DES COMMISSIONS</t>
        </is>
      </c>
      <c r="K964" s="4" t="n">
        <v>481.56</v>
      </c>
      <c r="L964" s="4" t="n">
        <v>0</v>
      </c>
    </row>
    <row r="965">
      <c r="A965" s="2" t="inlineStr">
        <is>
          <t>02001</t>
        </is>
      </c>
      <c r="B965" t="inlineStr">
        <is>
          <t>BANQUE CPA</t>
        </is>
      </c>
      <c r="C965" s="3" t="n">
        <v>46111</v>
      </c>
      <c r="D965" s="2" t="inlineStr">
        <is>
          <t>000252</t>
        </is>
      </c>
      <c r="E965" t="inlineStr">
        <is>
          <t>00370-120127</t>
        </is>
      </c>
      <c r="F965" s="2" t="inlineStr">
        <is>
          <t>51220</t>
        </is>
      </c>
      <c r="G965" t="inlineStr">
        <is>
          <t>CPA AGENCE EL KSEUR</t>
        </is>
      </c>
      <c r="H965" s="2" t="inlineStr"/>
      <c r="I965" t="inlineStr"/>
      <c r="J965" t="inlineStr">
        <is>
          <t>G50 01/2026 IMPORT</t>
        </is>
      </c>
      <c r="K965" s="4" t="n">
        <v>0</v>
      </c>
      <c r="L965" s="4" t="n">
        <v>1291220</v>
      </c>
    </row>
    <row r="966">
      <c r="A966" s="2" t="inlineStr">
        <is>
          <t>02001</t>
        </is>
      </c>
      <c r="B966" t="inlineStr">
        <is>
          <t>BANQUE CPA</t>
        </is>
      </c>
      <c r="C966" s="3" t="n">
        <v>46111</v>
      </c>
      <c r="D966" s="2" t="inlineStr">
        <is>
          <t>000252</t>
        </is>
      </c>
      <c r="E966" t="inlineStr">
        <is>
          <t>00370-120127</t>
        </is>
      </c>
      <c r="F966" s="2" t="inlineStr">
        <is>
          <t>44510</t>
        </is>
      </c>
      <c r="G966" t="inlineStr">
        <is>
          <t>TVA A PAYER</t>
        </is>
      </c>
      <c r="H966" s="2" t="inlineStr"/>
      <c r="I966" t="inlineStr"/>
      <c r="J966" t="inlineStr">
        <is>
          <t>G50 01/2026 IMPORT</t>
        </is>
      </c>
      <c r="K966" s="4" t="n">
        <v>1128079</v>
      </c>
      <c r="L966" s="4" t="n">
        <v>0</v>
      </c>
    </row>
    <row r="967">
      <c r="A967" s="2" t="inlineStr">
        <is>
          <t>02001</t>
        </is>
      </c>
      <c r="B967" t="inlineStr">
        <is>
          <t>BANQUE CPA</t>
        </is>
      </c>
      <c r="C967" s="3" t="n">
        <v>46111</v>
      </c>
      <c r="D967" s="2" t="inlineStr">
        <is>
          <t>000252</t>
        </is>
      </c>
      <c r="E967" t="inlineStr">
        <is>
          <t>00370-120127</t>
        </is>
      </c>
      <c r="F967" s="2" t="inlineStr">
        <is>
          <t>44210</t>
        </is>
      </c>
      <c r="G967" t="inlineStr">
        <is>
          <t>RETENUES : IRG</t>
        </is>
      </c>
      <c r="H967" s="2" t="inlineStr"/>
      <c r="I967" t="inlineStr"/>
      <c r="J967" t="inlineStr">
        <is>
          <t>G50 01/2026 IMPORT</t>
        </is>
      </c>
      <c r="K967" s="4" t="n">
        <v>132616</v>
      </c>
      <c r="L967" s="4" t="n">
        <v>0</v>
      </c>
    </row>
    <row r="968">
      <c r="A968" s="2" t="inlineStr">
        <is>
          <t>02001</t>
        </is>
      </c>
      <c r="B968" t="inlineStr">
        <is>
          <t>BANQUE CPA</t>
        </is>
      </c>
      <c r="C968" s="3" t="n">
        <v>46111</v>
      </c>
      <c r="D968" s="2" t="inlineStr">
        <is>
          <t>000252</t>
        </is>
      </c>
      <c r="E968" t="inlineStr">
        <is>
          <t>00370-120127</t>
        </is>
      </c>
      <c r="F968" s="2" t="inlineStr">
        <is>
          <t>44760</t>
        </is>
      </c>
      <c r="G968" t="inlineStr">
        <is>
          <t>TIMBRES DUES</t>
        </is>
      </c>
      <c r="H968" s="2" t="inlineStr"/>
      <c r="I968" t="inlineStr"/>
      <c r="J968" t="inlineStr">
        <is>
          <t>G50 01/2026 IMPORT</t>
        </is>
      </c>
      <c r="K968" s="4" t="n">
        <v>30525</v>
      </c>
      <c r="L968" s="4" t="n">
        <v>0</v>
      </c>
    </row>
    <row r="969">
      <c r="A969" s="2" t="inlineStr">
        <is>
          <t>02001</t>
        </is>
      </c>
      <c r="B969" t="inlineStr">
        <is>
          <t>BANQUE CPA</t>
        </is>
      </c>
      <c r="C969" s="3" t="n">
        <v>46111</v>
      </c>
      <c r="D969" s="2" t="inlineStr">
        <is>
          <t>000253</t>
        </is>
      </c>
      <c r="E969" t="inlineStr">
        <is>
          <t>00370-120127</t>
        </is>
      </c>
      <c r="F969" s="2" t="inlineStr">
        <is>
          <t>51220</t>
        </is>
      </c>
      <c r="G969" t="inlineStr">
        <is>
          <t>CPA AGENCE EL KSEUR</t>
        </is>
      </c>
      <c r="H969" s="2" t="inlineStr"/>
      <c r="I969" t="inlineStr"/>
      <c r="J969" t="inlineStr">
        <is>
          <t>PERCEP.COM SUR PAIEMENTS CHQ</t>
        </is>
      </c>
      <c r="K969" s="4" t="n">
        <v>0</v>
      </c>
      <c r="L969" s="4" t="n">
        <v>59.5</v>
      </c>
    </row>
    <row r="970">
      <c r="A970" s="2" t="inlineStr">
        <is>
          <t>02001</t>
        </is>
      </c>
      <c r="B970" t="inlineStr">
        <is>
          <t>BANQUE CPA</t>
        </is>
      </c>
      <c r="C970" s="3" t="n">
        <v>46111</v>
      </c>
      <c r="D970" s="2" t="inlineStr">
        <is>
          <t>000253</t>
        </is>
      </c>
      <c r="E970" t="inlineStr">
        <is>
          <t>00370-120127</t>
        </is>
      </c>
      <c r="F970" s="2" t="inlineStr">
        <is>
          <t>62750</t>
        </is>
      </c>
      <c r="G970" t="inlineStr">
        <is>
          <t>COMMISSIONS DIVERSES</t>
        </is>
      </c>
      <c r="H970" s="2" t="inlineStr"/>
      <c r="I970" t="inlineStr"/>
      <c r="J970" t="inlineStr">
        <is>
          <t>PERCEP.COM SUR PAIEMENTS CHQ</t>
        </is>
      </c>
      <c r="K970" s="4" t="n">
        <v>50</v>
      </c>
      <c r="L970" s="4" t="n">
        <v>0</v>
      </c>
    </row>
    <row r="971">
      <c r="A971" s="2" t="inlineStr">
        <is>
          <t>02001</t>
        </is>
      </c>
      <c r="B971" t="inlineStr">
        <is>
          <t>BANQUE CPA</t>
        </is>
      </c>
      <c r="C971" s="3" t="n">
        <v>46111</v>
      </c>
      <c r="D971" s="2" t="inlineStr">
        <is>
          <t>000253</t>
        </is>
      </c>
      <c r="E971" t="inlineStr">
        <is>
          <t>00370-120127</t>
        </is>
      </c>
      <c r="F971" s="2" t="inlineStr">
        <is>
          <t>44557</t>
        </is>
      </c>
      <c r="G971" t="inlineStr">
        <is>
          <t>TVA RECUPERABLES</t>
        </is>
      </c>
      <c r="H971" s="2" t="inlineStr"/>
      <c r="I971" t="inlineStr"/>
      <c r="J971" t="inlineStr">
        <is>
          <t>PERCEP.COM SUR PAIEMENTS CHQ</t>
        </is>
      </c>
      <c r="K971" s="4" t="n">
        <v>9.5</v>
      </c>
      <c r="L971" s="4" t="n">
        <v>0</v>
      </c>
    </row>
    <row r="972">
      <c r="A972" s="2" t="inlineStr">
        <is>
          <t>02001</t>
        </is>
      </c>
      <c r="B972" t="inlineStr">
        <is>
          <t>BANQUE CPA</t>
        </is>
      </c>
      <c r="C972" s="3" t="n">
        <v>46113</v>
      </c>
      <c r="D972" s="2" t="inlineStr">
        <is>
          <t>000254</t>
        </is>
      </c>
      <c r="E972" t="inlineStr">
        <is>
          <t>99000-066168</t>
        </is>
      </c>
      <c r="F972" s="2" t="inlineStr">
        <is>
          <t>51220</t>
        </is>
      </c>
      <c r="G972" t="inlineStr">
        <is>
          <t>CPA AGENCE EL KSEUR</t>
        </is>
      </c>
      <c r="H972" s="2" t="inlineStr"/>
      <c r="I972" t="inlineStr"/>
      <c r="J972" t="inlineStr">
        <is>
          <t>REMISE CHQ 7448588 CLIENT A ID</t>
        </is>
      </c>
      <c r="K972" s="4" t="n">
        <v>714000</v>
      </c>
      <c r="L972" s="4" t="n">
        <v>0</v>
      </c>
    </row>
    <row r="973">
      <c r="A973" s="2" t="inlineStr">
        <is>
          <t>02001</t>
        </is>
      </c>
      <c r="B973" t="inlineStr">
        <is>
          <t>BANQUE CPA</t>
        </is>
      </c>
      <c r="C973" s="3" t="n">
        <v>46113</v>
      </c>
      <c r="D973" s="2" t="inlineStr">
        <is>
          <t>000254</t>
        </is>
      </c>
      <c r="E973" t="inlineStr">
        <is>
          <t>99000-066168</t>
        </is>
      </c>
      <c r="F973" s="2" t="inlineStr">
        <is>
          <t>47000</t>
        </is>
      </c>
      <c r="G973" t="inlineStr">
        <is>
          <t>Comptes transitoires ou d'atte</t>
        </is>
      </c>
      <c r="H973" s="2" t="inlineStr"/>
      <c r="I973" t="inlineStr"/>
      <c r="J973" t="inlineStr">
        <is>
          <t>REMISE CHQ 7448588 CLIENT A ID</t>
        </is>
      </c>
      <c r="K973" s="4" t="n">
        <v>0</v>
      </c>
      <c r="L973" s="4" t="n">
        <v>714000</v>
      </c>
    </row>
    <row r="974">
      <c r="A974" s="2" t="inlineStr">
        <is>
          <t>02001</t>
        </is>
      </c>
      <c r="B974" t="inlineStr">
        <is>
          <t>BANQUE CPA</t>
        </is>
      </c>
      <c r="C974" s="3" t="n">
        <v>46113</v>
      </c>
      <c r="D974" s="2" t="inlineStr">
        <is>
          <t>000255</t>
        </is>
      </c>
      <c r="E974" t="inlineStr">
        <is>
          <t>99000-066168</t>
        </is>
      </c>
      <c r="F974" s="2" t="inlineStr">
        <is>
          <t>51220</t>
        </is>
      </c>
      <c r="G974" t="inlineStr">
        <is>
          <t>CPA AGENCE EL KSEUR</t>
        </is>
      </c>
      <c r="H974" s="2" t="inlineStr"/>
      <c r="I974" t="inlineStr"/>
      <c r="J974" t="inlineStr">
        <is>
          <t>FRAIS REMISE CHQ N  7448588</t>
        </is>
      </c>
      <c r="K974" s="4" t="n">
        <v>0</v>
      </c>
      <c r="L974" s="4" t="n">
        <v>238</v>
      </c>
    </row>
    <row r="975">
      <c r="A975" s="2" t="inlineStr">
        <is>
          <t>02001</t>
        </is>
      </c>
      <c r="B975" t="inlineStr">
        <is>
          <t>BANQUE CPA</t>
        </is>
      </c>
      <c r="C975" s="3" t="n">
        <v>46113</v>
      </c>
      <c r="D975" s="2" t="inlineStr">
        <is>
          <t>000255</t>
        </is>
      </c>
      <c r="E975" t="inlineStr">
        <is>
          <t>99000-066168</t>
        </is>
      </c>
      <c r="F975" s="2" t="inlineStr">
        <is>
          <t>62750</t>
        </is>
      </c>
      <c r="G975" t="inlineStr">
        <is>
          <t>COMMISSIONS DIVERSES</t>
        </is>
      </c>
      <c r="H975" s="2" t="inlineStr"/>
      <c r="I975" t="inlineStr"/>
      <c r="J975" t="inlineStr">
        <is>
          <t>FRAIS REMISE CHQ N  7448588</t>
        </is>
      </c>
      <c r="K975" s="4" t="n">
        <v>200</v>
      </c>
      <c r="L975" s="4" t="n">
        <v>0</v>
      </c>
    </row>
    <row r="976">
      <c r="A976" s="2" t="inlineStr">
        <is>
          <t>02001</t>
        </is>
      </c>
      <c r="B976" t="inlineStr">
        <is>
          <t>BANQUE CPA</t>
        </is>
      </c>
      <c r="C976" s="3" t="n">
        <v>46113</v>
      </c>
      <c r="D976" s="2" t="inlineStr">
        <is>
          <t>000255</t>
        </is>
      </c>
      <c r="E976" t="inlineStr">
        <is>
          <t>99000-066168</t>
        </is>
      </c>
      <c r="F976" s="2" t="inlineStr">
        <is>
          <t>44557</t>
        </is>
      </c>
      <c r="G976" t="inlineStr">
        <is>
          <t>TVA RECUPERABLES</t>
        </is>
      </c>
      <c r="H976" s="2" t="inlineStr"/>
      <c r="I976" t="inlineStr"/>
      <c r="J976" t="inlineStr">
        <is>
          <t>FRAIS REMISE CHQ N  7448588</t>
        </is>
      </c>
      <c r="K976" s="4" t="n">
        <v>38</v>
      </c>
      <c r="L976" s="4" t="n">
        <v>0</v>
      </c>
    </row>
    <row r="977">
      <c r="A977" s="2" t="inlineStr">
        <is>
          <t>02001</t>
        </is>
      </c>
      <c r="B977" t="inlineStr">
        <is>
          <t>BANQUE CPA</t>
        </is>
      </c>
      <c r="C977" s="3" t="n">
        <v>46113</v>
      </c>
      <c r="D977" s="2" t="inlineStr">
        <is>
          <t>000256</t>
        </is>
      </c>
      <c r="E977" t="inlineStr">
        <is>
          <t>-12849</t>
        </is>
      </c>
      <c r="F977" s="2" t="inlineStr">
        <is>
          <t>51220</t>
        </is>
      </c>
      <c r="G977" t="inlineStr">
        <is>
          <t>CPA AGENCE EL KSEUR</t>
        </is>
      </c>
      <c r="H977" s="2" t="inlineStr"/>
      <c r="I977" t="inlineStr"/>
      <c r="J977" t="inlineStr">
        <is>
          <t>RECOUV.IMP.TOMB.ANTI     4071</t>
        </is>
      </c>
      <c r="K977" s="4" t="n">
        <v>0</v>
      </c>
      <c r="L977" s="4" t="n">
        <v>8.82</v>
      </c>
    </row>
    <row r="978">
      <c r="A978" s="2" t="inlineStr">
        <is>
          <t>02001</t>
        </is>
      </c>
      <c r="B978" t="inlineStr">
        <is>
          <t>BANQUE CPA</t>
        </is>
      </c>
      <c r="C978" s="3" t="n">
        <v>46113</v>
      </c>
      <c r="D978" s="2" t="inlineStr">
        <is>
          <t>000256</t>
        </is>
      </c>
      <c r="E978" t="inlineStr">
        <is>
          <t>-12849</t>
        </is>
      </c>
      <c r="F978" s="2" t="inlineStr">
        <is>
          <t>51900</t>
        </is>
      </c>
      <c r="G978" t="inlineStr">
        <is>
          <t>Concours bancaires courants</t>
        </is>
      </c>
      <c r="H978" s="2" t="inlineStr"/>
      <c r="I978" t="inlineStr"/>
      <c r="J978" t="inlineStr">
        <is>
          <t>RECOUV.IMP.TOMB.ANTI     4071</t>
        </is>
      </c>
      <c r="K978" s="4" t="n">
        <v>8.82</v>
      </c>
      <c r="L978" s="4" t="n">
        <v>0</v>
      </c>
    </row>
    <row r="979">
      <c r="A979" s="2" t="inlineStr">
        <is>
          <t>02001</t>
        </is>
      </c>
      <c r="B979" t="inlineStr">
        <is>
          <t>BANQUE CPA</t>
        </is>
      </c>
      <c r="C979" s="3" t="n">
        <v>46114</v>
      </c>
      <c r="D979" s="2" t="inlineStr">
        <is>
          <t>000257</t>
        </is>
      </c>
      <c r="E979" t="inlineStr">
        <is>
          <t>00370-085311</t>
        </is>
      </c>
      <c r="F979" s="2" t="inlineStr">
        <is>
          <t>51220</t>
        </is>
      </c>
      <c r="G979" t="inlineStr">
        <is>
          <t>CPA AGENCE EL KSEUR</t>
        </is>
      </c>
      <c r="H979" s="2" t="inlineStr"/>
      <c r="I979" t="inlineStr"/>
      <c r="J979" t="inlineStr">
        <is>
          <t>LAOUEDJ MOHAMMED SAL</t>
        </is>
      </c>
      <c r="K979" s="4" t="n">
        <v>954335.2</v>
      </c>
      <c r="L979" s="4" t="n">
        <v>0</v>
      </c>
    </row>
    <row r="980">
      <c r="A980" s="2" t="inlineStr">
        <is>
          <t>02001</t>
        </is>
      </c>
      <c r="B980" t="inlineStr">
        <is>
          <t>BANQUE CPA</t>
        </is>
      </c>
      <c r="C980" s="3" t="n">
        <v>46114</v>
      </c>
      <c r="D980" s="2" t="inlineStr">
        <is>
          <t>000257</t>
        </is>
      </c>
      <c r="E980" t="inlineStr">
        <is>
          <t>00370-085311</t>
        </is>
      </c>
      <c r="F980" s="2" t="inlineStr">
        <is>
          <t>41100</t>
        </is>
      </c>
      <c r="G980" t="inlineStr">
        <is>
          <t>Clients</t>
        </is>
      </c>
      <c r="H980" s="2" t="inlineStr">
        <is>
          <t>C556</t>
        </is>
      </c>
      <c r="I980" t="inlineStr">
        <is>
          <t>LAOUEDJ MOHAMMED SALEH</t>
        </is>
      </c>
      <c r="J980" t="inlineStr">
        <is>
          <t>LAOUEDJ MOHAMMED SAL</t>
        </is>
      </c>
      <c r="K980" s="4" t="n">
        <v>0</v>
      </c>
      <c r="L980" s="4" t="n">
        <v>954335.2</v>
      </c>
    </row>
    <row r="981">
      <c r="A981" s="2" t="inlineStr">
        <is>
          <t>02001</t>
        </is>
      </c>
      <c r="B981" t="inlineStr">
        <is>
          <t>BANQUE CPA</t>
        </is>
      </c>
      <c r="C981" s="3" t="n">
        <v>46117</v>
      </c>
      <c r="D981" s="2" t="inlineStr">
        <is>
          <t>000258</t>
        </is>
      </c>
      <c r="E981" t="inlineStr">
        <is>
          <t>00370-018977</t>
        </is>
      </c>
      <c r="F981" s="2" t="inlineStr">
        <is>
          <t>51220</t>
        </is>
      </c>
      <c r="G981" t="inlineStr">
        <is>
          <t>CPA AGENCE EL KSEUR</t>
        </is>
      </c>
      <c r="H981" s="2" t="inlineStr"/>
      <c r="I981" t="inlineStr"/>
      <c r="J981" t="inlineStr">
        <is>
          <t>FRAIS CHQ BQE NUM  4288306</t>
        </is>
      </c>
      <c r="K981" s="4" t="n">
        <v>0</v>
      </c>
      <c r="L981" s="4" t="n">
        <v>952</v>
      </c>
    </row>
    <row r="982">
      <c r="A982" s="2" t="inlineStr">
        <is>
          <t>02001</t>
        </is>
      </c>
      <c r="B982" t="inlineStr">
        <is>
          <t>BANQUE CPA</t>
        </is>
      </c>
      <c r="C982" s="3" t="n">
        <v>46117</v>
      </c>
      <c r="D982" s="2" t="inlineStr">
        <is>
          <t>000258</t>
        </is>
      </c>
      <c r="E982" t="inlineStr">
        <is>
          <t>00370-018977</t>
        </is>
      </c>
      <c r="F982" s="2" t="inlineStr">
        <is>
          <t>62750</t>
        </is>
      </c>
      <c r="G982" t="inlineStr">
        <is>
          <t>COMMISSIONS DIVERSES</t>
        </is>
      </c>
      <c r="H982" s="2" t="inlineStr"/>
      <c r="I982" t="inlineStr"/>
      <c r="J982" t="inlineStr">
        <is>
          <t>FRAIS CHQ BQE NUM  4288306</t>
        </is>
      </c>
      <c r="K982" s="4" t="n">
        <v>800</v>
      </c>
      <c r="L982" s="4" t="n">
        <v>0</v>
      </c>
    </row>
    <row r="983">
      <c r="A983" s="2" t="inlineStr">
        <is>
          <t>02001</t>
        </is>
      </c>
      <c r="B983" t="inlineStr">
        <is>
          <t>BANQUE CPA</t>
        </is>
      </c>
      <c r="C983" s="3" t="n">
        <v>46117</v>
      </c>
      <c r="D983" s="2" t="inlineStr">
        <is>
          <t>000258</t>
        </is>
      </c>
      <c r="E983" t="inlineStr">
        <is>
          <t>00370-018977</t>
        </is>
      </c>
      <c r="F983" s="2" t="inlineStr">
        <is>
          <t>44557</t>
        </is>
      </c>
      <c r="G983" t="inlineStr">
        <is>
          <t>TVA RECUPERABLES</t>
        </is>
      </c>
      <c r="H983" s="2" t="inlineStr"/>
      <c r="I983" t="inlineStr"/>
      <c r="J983" t="inlineStr">
        <is>
          <t>FRAIS CHQ BQE NUM  4288306</t>
        </is>
      </c>
      <c r="K983" s="4" t="n">
        <v>152</v>
      </c>
      <c r="L983" s="4" t="n">
        <v>0</v>
      </c>
    </row>
    <row r="984">
      <c r="A984" s="2" t="inlineStr">
        <is>
          <t>02001</t>
        </is>
      </c>
      <c r="B984" t="inlineStr">
        <is>
          <t>BANQUE CPA</t>
        </is>
      </c>
      <c r="C984" s="3" t="n">
        <v>46117</v>
      </c>
      <c r="D984" s="2" t="inlineStr">
        <is>
          <t>000259</t>
        </is>
      </c>
      <c r="E984" t="inlineStr">
        <is>
          <t>00370-018977</t>
        </is>
      </c>
      <c r="F984" s="2" t="inlineStr">
        <is>
          <t>51220</t>
        </is>
      </c>
      <c r="G984" t="inlineStr">
        <is>
          <t>CPA AGENCE EL KSEUR</t>
        </is>
      </c>
      <c r="H984" s="2" t="inlineStr"/>
      <c r="I984" t="inlineStr"/>
      <c r="J984" t="inlineStr">
        <is>
          <t>CHQ BANQUE DOUANES BEJAIA</t>
        </is>
      </c>
      <c r="K984" s="4" t="n">
        <v>0</v>
      </c>
      <c r="L984" s="4" t="n">
        <v>3397533.3</v>
      </c>
    </row>
    <row r="985">
      <c r="A985" s="2" t="inlineStr">
        <is>
          <t>02001</t>
        </is>
      </c>
      <c r="B985" t="inlineStr">
        <is>
          <t>BANQUE CPA</t>
        </is>
      </c>
      <c r="C985" s="3" t="n">
        <v>46117</v>
      </c>
      <c r="D985" s="2" t="inlineStr">
        <is>
          <t>000259</t>
        </is>
      </c>
      <c r="E985" t="inlineStr">
        <is>
          <t>00370-018977</t>
        </is>
      </c>
      <c r="F985" s="2" t="inlineStr">
        <is>
          <t>40100</t>
        </is>
      </c>
      <c r="G985" t="inlineStr">
        <is>
          <t>Fournisseurs de stocks et serv</t>
        </is>
      </c>
      <c r="H985" s="2" t="inlineStr">
        <is>
          <t>FL009</t>
        </is>
      </c>
      <c r="I985" t="inlineStr">
        <is>
          <t>DOUANES BEJAIA</t>
        </is>
      </c>
      <c r="J985" t="inlineStr">
        <is>
          <t>CHQ BANQUE DOUANES BEJAIA</t>
        </is>
      </c>
      <c r="K985" s="4" t="n">
        <v>3397533.3</v>
      </c>
      <c r="L985" s="4" t="n">
        <v>0</v>
      </c>
    </row>
    <row r="986">
      <c r="A986" s="2" t="inlineStr">
        <is>
          <t>02001</t>
        </is>
      </c>
      <c r="B986" t="inlineStr">
        <is>
          <t>BANQUE CPA</t>
        </is>
      </c>
      <c r="C986" s="3" t="n">
        <v>46117</v>
      </c>
      <c r="D986" s="2" t="inlineStr">
        <is>
          <t>000260</t>
        </is>
      </c>
      <c r="E986" t="inlineStr">
        <is>
          <t>00370-012854</t>
        </is>
      </c>
      <c r="F986" s="2" t="inlineStr">
        <is>
          <t>51220</t>
        </is>
      </c>
      <c r="G986" t="inlineStr">
        <is>
          <t>CPA AGENCE EL KSEUR</t>
        </is>
      </c>
      <c r="H986" s="2" t="inlineStr"/>
      <c r="I986" t="inlineStr"/>
      <c r="J986" t="inlineStr">
        <is>
          <t>FRAIS VRT.</t>
        </is>
      </c>
      <c r="K986" s="4" t="n">
        <v>0</v>
      </c>
      <c r="L986" s="4" t="n">
        <v>59.5</v>
      </c>
    </row>
    <row r="987">
      <c r="A987" s="2" t="inlineStr">
        <is>
          <t>02001</t>
        </is>
      </c>
      <c r="B987" t="inlineStr">
        <is>
          <t>BANQUE CPA</t>
        </is>
      </c>
      <c r="C987" s="3" t="n">
        <v>46117</v>
      </c>
      <c r="D987" s="2" t="inlineStr">
        <is>
          <t>000260</t>
        </is>
      </c>
      <c r="E987" t="inlineStr">
        <is>
          <t>00370-012854</t>
        </is>
      </c>
      <c r="F987" s="2" t="inlineStr">
        <is>
          <t>62750</t>
        </is>
      </c>
      <c r="G987" t="inlineStr">
        <is>
          <t>COMMISSIONS DIVERSES</t>
        </is>
      </c>
      <c r="H987" s="2" t="inlineStr"/>
      <c r="I987" t="inlineStr"/>
      <c r="J987" t="inlineStr">
        <is>
          <t>FRAIS VRT.</t>
        </is>
      </c>
      <c r="K987" s="4" t="n">
        <v>50</v>
      </c>
      <c r="L987" s="4" t="n">
        <v>0</v>
      </c>
    </row>
    <row r="988">
      <c r="A988" s="2" t="inlineStr">
        <is>
          <t>02001</t>
        </is>
      </c>
      <c r="B988" t="inlineStr">
        <is>
          <t>BANQUE CPA</t>
        </is>
      </c>
      <c r="C988" s="3" t="n">
        <v>46117</v>
      </c>
      <c r="D988" s="2" t="inlineStr">
        <is>
          <t>000260</t>
        </is>
      </c>
      <c r="E988" t="inlineStr">
        <is>
          <t>00370-012854</t>
        </is>
      </c>
      <c r="F988" s="2" t="inlineStr">
        <is>
          <t>44557</t>
        </is>
      </c>
      <c r="G988" t="inlineStr">
        <is>
          <t>TVA RECUPERABLES</t>
        </is>
      </c>
      <c r="H988" s="2" t="inlineStr"/>
      <c r="I988" t="inlineStr"/>
      <c r="J988" t="inlineStr">
        <is>
          <t>FRAIS VRT.</t>
        </is>
      </c>
      <c r="K988" s="4" t="n">
        <v>9.5</v>
      </c>
      <c r="L988" s="4" t="n">
        <v>0</v>
      </c>
    </row>
    <row r="989">
      <c r="A989" s="2" t="inlineStr">
        <is>
          <t>02001</t>
        </is>
      </c>
      <c r="B989" t="inlineStr">
        <is>
          <t>BANQUE CPA</t>
        </is>
      </c>
      <c r="C989" s="3" t="n">
        <v>46117</v>
      </c>
      <c r="D989" s="2" t="inlineStr">
        <is>
          <t>000261</t>
        </is>
      </c>
      <c r="E989" t="inlineStr">
        <is>
          <t>00370-012854</t>
        </is>
      </c>
      <c r="F989" s="2" t="inlineStr">
        <is>
          <t>51220</t>
        </is>
      </c>
      <c r="G989" t="inlineStr">
        <is>
          <t>CPA AGENCE EL KSEUR</t>
        </is>
      </c>
      <c r="H989" s="2" t="inlineStr"/>
      <c r="I989" t="inlineStr"/>
      <c r="J989" t="inlineStr">
        <is>
          <t>VRT SARL DPR AXXAM</t>
        </is>
      </c>
      <c r="K989" s="4" t="n">
        <v>0</v>
      </c>
      <c r="L989" s="4" t="n">
        <v>10000000</v>
      </c>
    </row>
    <row r="990">
      <c r="A990" s="2" t="inlineStr">
        <is>
          <t>02001</t>
        </is>
      </c>
      <c r="B990" t="inlineStr">
        <is>
          <t>BANQUE CPA</t>
        </is>
      </c>
      <c r="C990" s="3" t="n">
        <v>46117</v>
      </c>
      <c r="D990" s="2" t="inlineStr">
        <is>
          <t>000261</t>
        </is>
      </c>
      <c r="E990" t="inlineStr">
        <is>
          <t>00370-012854</t>
        </is>
      </c>
      <c r="F990" s="2" t="inlineStr">
        <is>
          <t>40900</t>
        </is>
      </c>
      <c r="G990" t="inlineStr">
        <is>
          <t>Fournisseurs débiteurs : avanc</t>
        </is>
      </c>
      <c r="H990" s="2" t="inlineStr"/>
      <c r="I990" t="inlineStr"/>
      <c r="J990" t="inlineStr">
        <is>
          <t>VRT SARL DPR AXXAM</t>
        </is>
      </c>
      <c r="K990" s="4" t="n">
        <v>10000000</v>
      </c>
      <c r="L990" s="4" t="n">
        <v>0</v>
      </c>
    </row>
    <row r="991">
      <c r="A991" s="2" t="inlineStr">
        <is>
          <t>02001</t>
        </is>
      </c>
      <c r="B991" t="inlineStr">
        <is>
          <t>BANQUE CPA</t>
        </is>
      </c>
      <c r="C991" s="3" t="n">
        <v>46118</v>
      </c>
      <c r="D991" s="2" t="inlineStr">
        <is>
          <t>000262</t>
        </is>
      </c>
      <c r="E991" t="inlineStr">
        <is>
          <t>00370-120291</t>
        </is>
      </c>
      <c r="F991" s="2" t="inlineStr">
        <is>
          <t>51220</t>
        </is>
      </c>
      <c r="G991" t="inlineStr">
        <is>
          <t>CPA AGENCE EL KSEUR</t>
        </is>
      </c>
      <c r="H991" s="2" t="inlineStr"/>
      <c r="I991" t="inlineStr"/>
      <c r="J991" t="inlineStr">
        <is>
          <t>CNAS 02/2026 IMPORT</t>
        </is>
      </c>
      <c r="K991" s="4" t="n">
        <v>0</v>
      </c>
      <c r="L991" s="4" t="n">
        <v>333366.53</v>
      </c>
    </row>
    <row r="992">
      <c r="A992" s="2" t="inlineStr">
        <is>
          <t>02001</t>
        </is>
      </c>
      <c r="B992" t="inlineStr">
        <is>
          <t>BANQUE CPA</t>
        </is>
      </c>
      <c r="C992" s="3" t="n">
        <v>46118</v>
      </c>
      <c r="D992" s="2" t="inlineStr">
        <is>
          <t>000262</t>
        </is>
      </c>
      <c r="E992" t="inlineStr">
        <is>
          <t>00370-120291</t>
        </is>
      </c>
      <c r="F992" s="2" t="inlineStr">
        <is>
          <t>43100</t>
        </is>
      </c>
      <c r="G992" t="inlineStr">
        <is>
          <t>SECURITE SOCIALE</t>
        </is>
      </c>
      <c r="H992" s="2" t="inlineStr"/>
      <c r="I992" t="inlineStr"/>
      <c r="J992" t="inlineStr">
        <is>
          <t>CNAS 02/2026 IMPORT</t>
        </is>
      </c>
      <c r="K992" s="4" t="n">
        <v>85722.82000000001</v>
      </c>
      <c r="L992" s="4" t="n">
        <v>0</v>
      </c>
    </row>
    <row r="993">
      <c r="A993" s="2" t="inlineStr">
        <is>
          <t>02001</t>
        </is>
      </c>
      <c r="B993" t="inlineStr">
        <is>
          <t>BANQUE CPA</t>
        </is>
      </c>
      <c r="C993" s="3" t="n">
        <v>46118</v>
      </c>
      <c r="D993" s="2" t="inlineStr">
        <is>
          <t>000262</t>
        </is>
      </c>
      <c r="E993" t="inlineStr">
        <is>
          <t>00370-120291</t>
        </is>
      </c>
      <c r="F993" s="2" t="inlineStr">
        <is>
          <t>43200</t>
        </is>
      </c>
      <c r="G993" t="inlineStr">
        <is>
          <t>Autres organismes sociaux</t>
        </is>
      </c>
      <c r="H993" s="2" t="inlineStr"/>
      <c r="I993" t="inlineStr"/>
      <c r="J993" t="inlineStr">
        <is>
          <t>CNAS 02/2026 IMPORT</t>
        </is>
      </c>
      <c r="K993" s="4" t="n">
        <v>247643.71</v>
      </c>
      <c r="L993" s="4" t="n">
        <v>0</v>
      </c>
    </row>
    <row r="994">
      <c r="A994" s="2" t="inlineStr">
        <is>
          <t>02001</t>
        </is>
      </c>
      <c r="B994" t="inlineStr">
        <is>
          <t>BANQUE CPA</t>
        </is>
      </c>
      <c r="C994" s="3" t="n">
        <v>46118</v>
      </c>
      <c r="D994" s="2" t="inlineStr">
        <is>
          <t>000263</t>
        </is>
      </c>
      <c r="E994" t="inlineStr">
        <is>
          <t>00370-120291</t>
        </is>
      </c>
      <c r="F994" s="2" t="inlineStr">
        <is>
          <t>51220</t>
        </is>
      </c>
      <c r="G994" t="inlineStr">
        <is>
          <t>CPA AGENCE EL KSEUR</t>
        </is>
      </c>
      <c r="H994" s="2" t="inlineStr"/>
      <c r="I994" t="inlineStr"/>
      <c r="J994" t="inlineStr">
        <is>
          <t>PERCEP.COM SUR PAIEMENTS CHQ</t>
        </is>
      </c>
      <c r="K994" s="4" t="n">
        <v>0</v>
      </c>
      <c r="L994" s="4" t="n">
        <v>59.5</v>
      </c>
    </row>
    <row r="995">
      <c r="A995" s="2" t="inlineStr">
        <is>
          <t>02001</t>
        </is>
      </c>
      <c r="B995" t="inlineStr">
        <is>
          <t>BANQUE CPA</t>
        </is>
      </c>
      <c r="C995" s="3" t="n">
        <v>46118</v>
      </c>
      <c r="D995" s="2" t="inlineStr">
        <is>
          <t>000263</t>
        </is>
      </c>
      <c r="E995" t="inlineStr">
        <is>
          <t>00370-120291</t>
        </is>
      </c>
      <c r="F995" s="2" t="inlineStr">
        <is>
          <t>62750</t>
        </is>
      </c>
      <c r="G995" t="inlineStr">
        <is>
          <t>COMMISSIONS DIVERSES</t>
        </is>
      </c>
      <c r="H995" s="2" t="inlineStr"/>
      <c r="I995" t="inlineStr"/>
      <c r="J995" t="inlineStr">
        <is>
          <t>PERCEP.COM SUR PAIEMENTS CHQ</t>
        </is>
      </c>
      <c r="K995" s="4" t="n">
        <v>50</v>
      </c>
      <c r="L995" s="4" t="n">
        <v>0</v>
      </c>
    </row>
    <row r="996">
      <c r="A996" s="2" t="inlineStr">
        <is>
          <t>02001</t>
        </is>
      </c>
      <c r="B996" t="inlineStr">
        <is>
          <t>BANQUE CPA</t>
        </is>
      </c>
      <c r="C996" s="3" t="n">
        <v>46118</v>
      </c>
      <c r="D996" s="2" t="inlineStr">
        <is>
          <t>000263</t>
        </is>
      </c>
      <c r="E996" t="inlineStr">
        <is>
          <t>00370-120291</t>
        </is>
      </c>
      <c r="F996" s="2" t="inlineStr">
        <is>
          <t>44557</t>
        </is>
      </c>
      <c r="G996" t="inlineStr">
        <is>
          <t>TVA RECUPERABLES</t>
        </is>
      </c>
      <c r="H996" s="2" t="inlineStr"/>
      <c r="I996" t="inlineStr"/>
      <c r="J996" t="inlineStr">
        <is>
          <t>PERCEP.COM SUR PAIEMENTS CHQ</t>
        </is>
      </c>
      <c r="K996" s="4" t="n">
        <v>9.5</v>
      </c>
      <c r="L996" s="4" t="n">
        <v>0</v>
      </c>
    </row>
    <row r="997">
      <c r="A997" s="2" t="inlineStr">
        <is>
          <t>02001</t>
        </is>
      </c>
      <c r="B997" t="inlineStr">
        <is>
          <t>BANQUE CPA</t>
        </is>
      </c>
      <c r="C997" s="3" t="n">
        <v>46118</v>
      </c>
      <c r="D997" s="2" t="inlineStr">
        <is>
          <t>000264</t>
        </is>
      </c>
      <c r="E997" t="inlineStr">
        <is>
          <t>99000-066198</t>
        </is>
      </c>
      <c r="F997" s="2" t="inlineStr">
        <is>
          <t>51220</t>
        </is>
      </c>
      <c r="G997" t="inlineStr">
        <is>
          <t>CPA AGENCE EL KSEUR</t>
        </is>
      </c>
      <c r="H997" s="2" t="inlineStr"/>
      <c r="I997" t="inlineStr"/>
      <c r="J997" t="inlineStr">
        <is>
          <t>REMISE CHQ 9174342 CLIENT A ID</t>
        </is>
      </c>
      <c r="K997" s="4" t="n">
        <v>637364</v>
      </c>
      <c r="L997" s="4" t="n">
        <v>0</v>
      </c>
    </row>
    <row r="998">
      <c r="A998" s="2" t="inlineStr">
        <is>
          <t>02001</t>
        </is>
      </c>
      <c r="B998" t="inlineStr">
        <is>
          <t>BANQUE CPA</t>
        </is>
      </c>
      <c r="C998" s="3" t="n">
        <v>46118</v>
      </c>
      <c r="D998" s="2" t="inlineStr">
        <is>
          <t>000264</t>
        </is>
      </c>
      <c r="E998" t="inlineStr">
        <is>
          <t>99000-066198</t>
        </is>
      </c>
      <c r="F998" s="2" t="inlineStr">
        <is>
          <t>47000</t>
        </is>
      </c>
      <c r="G998" t="inlineStr">
        <is>
          <t>Comptes transitoires ou d'atte</t>
        </is>
      </c>
      <c r="H998" s="2" t="inlineStr"/>
      <c r="I998" t="inlineStr"/>
      <c r="J998" t="inlineStr">
        <is>
          <t>REMISE CHQ 9174342 CLIENT A ID</t>
        </is>
      </c>
      <c r="K998" s="4" t="n">
        <v>0</v>
      </c>
      <c r="L998" s="4" t="n">
        <v>637364</v>
      </c>
    </row>
    <row r="999">
      <c r="A999" s="2" t="inlineStr">
        <is>
          <t>02001</t>
        </is>
      </c>
      <c r="B999" t="inlineStr">
        <is>
          <t>BANQUE CPA</t>
        </is>
      </c>
      <c r="C999" s="3" t="n">
        <v>46118</v>
      </c>
      <c r="D999" s="2" t="inlineStr">
        <is>
          <t>000265</t>
        </is>
      </c>
      <c r="E999" t="inlineStr">
        <is>
          <t>99000-066198</t>
        </is>
      </c>
      <c r="F999" s="2" t="inlineStr">
        <is>
          <t>51220</t>
        </is>
      </c>
      <c r="G999" t="inlineStr">
        <is>
          <t>CPA AGENCE EL KSEUR</t>
        </is>
      </c>
      <c r="H999" s="2" t="inlineStr"/>
      <c r="I999" t="inlineStr"/>
      <c r="J999" t="inlineStr">
        <is>
          <t>FRAIS REMISE CHQ N  9174342</t>
        </is>
      </c>
      <c r="K999" s="4" t="n">
        <v>0</v>
      </c>
      <c r="L999" s="4" t="n">
        <v>119</v>
      </c>
    </row>
    <row r="1000">
      <c r="A1000" s="2" t="inlineStr">
        <is>
          <t>02001</t>
        </is>
      </c>
      <c r="B1000" t="inlineStr">
        <is>
          <t>BANQUE CPA</t>
        </is>
      </c>
      <c r="C1000" s="3" t="n">
        <v>46118</v>
      </c>
      <c r="D1000" s="2" t="inlineStr">
        <is>
          <t>000265</t>
        </is>
      </c>
      <c r="E1000" t="inlineStr">
        <is>
          <t>99000-066198</t>
        </is>
      </c>
      <c r="F1000" s="2" t="inlineStr">
        <is>
          <t>62750</t>
        </is>
      </c>
      <c r="G1000" t="inlineStr">
        <is>
          <t>COMMISSIONS DIVERSES</t>
        </is>
      </c>
      <c r="H1000" s="2" t="inlineStr"/>
      <c r="I1000" t="inlineStr"/>
      <c r="J1000" t="inlineStr">
        <is>
          <t>FRAIS REMISE CHQ N  9174342</t>
        </is>
      </c>
      <c r="K1000" s="4" t="n">
        <v>100</v>
      </c>
      <c r="L1000" s="4" t="n">
        <v>0</v>
      </c>
    </row>
    <row r="1001">
      <c r="A1001" s="2" t="inlineStr">
        <is>
          <t>02001</t>
        </is>
      </c>
      <c r="B1001" t="inlineStr">
        <is>
          <t>BANQUE CPA</t>
        </is>
      </c>
      <c r="C1001" s="3" t="n">
        <v>46118</v>
      </c>
      <c r="D1001" s="2" t="inlineStr">
        <is>
          <t>000265</t>
        </is>
      </c>
      <c r="E1001" t="inlineStr">
        <is>
          <t>99000-066198</t>
        </is>
      </c>
      <c r="F1001" s="2" t="inlineStr">
        <is>
          <t>44557</t>
        </is>
      </c>
      <c r="G1001" t="inlineStr">
        <is>
          <t>TVA RECUPERABLES</t>
        </is>
      </c>
      <c r="H1001" s="2" t="inlineStr"/>
      <c r="I1001" t="inlineStr"/>
      <c r="J1001" t="inlineStr">
        <is>
          <t>FRAIS REMISE CHQ N  9174342</t>
        </is>
      </c>
      <c r="K1001" s="4" t="n">
        <v>19</v>
      </c>
      <c r="L1001" s="4" t="n">
        <v>0</v>
      </c>
    </row>
    <row r="1002">
      <c r="A1002" s="2" t="inlineStr">
        <is>
          <t>02001</t>
        </is>
      </c>
      <c r="B1002" t="inlineStr">
        <is>
          <t>BANQUE CPA</t>
        </is>
      </c>
      <c r="C1002" s="3" t="n">
        <v>46119</v>
      </c>
      <c r="D1002" s="2" t="inlineStr">
        <is>
          <t>000266</t>
        </is>
      </c>
      <c r="E1002" t="inlineStr">
        <is>
          <t>00370-120346</t>
        </is>
      </c>
      <c r="F1002" s="2" t="inlineStr">
        <is>
          <t>51220</t>
        </is>
      </c>
      <c r="G1002" t="inlineStr">
        <is>
          <t>CPA AGENCE EL KSEUR</t>
        </is>
      </c>
      <c r="H1002" s="2" t="inlineStr"/>
      <c r="I1002" t="inlineStr"/>
      <c r="J1002" t="inlineStr">
        <is>
          <t>G50 02/2026 IMPORT</t>
        </is>
      </c>
      <c r="K1002" s="4" t="n">
        <v>0</v>
      </c>
      <c r="L1002" s="4" t="n">
        <v>3392786</v>
      </c>
    </row>
    <row r="1003">
      <c r="A1003" s="2" t="inlineStr">
        <is>
          <t>02001</t>
        </is>
      </c>
      <c r="B1003" t="inlineStr">
        <is>
          <t>BANQUE CPA</t>
        </is>
      </c>
      <c r="C1003" s="3" t="n">
        <v>46119</v>
      </c>
      <c r="D1003" s="2" t="inlineStr">
        <is>
          <t>000266</t>
        </is>
      </c>
      <c r="E1003" t="inlineStr">
        <is>
          <t>00370-120346</t>
        </is>
      </c>
      <c r="F1003" s="2" t="inlineStr">
        <is>
          <t>44510</t>
        </is>
      </c>
      <c r="G1003" t="inlineStr">
        <is>
          <t>TVA A PAYER</t>
        </is>
      </c>
      <c r="H1003" s="2" t="inlineStr"/>
      <c r="I1003" t="inlineStr"/>
      <c r="J1003" t="inlineStr">
        <is>
          <t>G50 02/2026 IMPORT</t>
        </is>
      </c>
      <c r="K1003" s="4" t="n">
        <v>3078952</v>
      </c>
      <c r="L1003" s="4" t="n">
        <v>0</v>
      </c>
    </row>
    <row r="1004">
      <c r="A1004" s="2" t="inlineStr">
        <is>
          <t>02001</t>
        </is>
      </c>
      <c r="B1004" t="inlineStr">
        <is>
          <t>BANQUE CPA</t>
        </is>
      </c>
      <c r="C1004" s="3" t="n">
        <v>46119</v>
      </c>
      <c r="D1004" s="2" t="inlineStr">
        <is>
          <t>000266</t>
        </is>
      </c>
      <c r="E1004" t="inlineStr">
        <is>
          <t>00370-120346</t>
        </is>
      </c>
      <c r="F1004" s="2" t="inlineStr">
        <is>
          <t>44210</t>
        </is>
      </c>
      <c r="G1004" t="inlineStr">
        <is>
          <t>RETENUES : IRG</t>
        </is>
      </c>
      <c r="H1004" s="2" t="inlineStr"/>
      <c r="I1004" t="inlineStr"/>
      <c r="J1004" t="inlineStr">
        <is>
          <t>G50 02/2026 IMPORT</t>
        </is>
      </c>
      <c r="K1004" s="4" t="n">
        <v>162286</v>
      </c>
      <c r="L1004" s="4" t="n">
        <v>0</v>
      </c>
    </row>
    <row r="1005">
      <c r="A1005" s="2" t="inlineStr">
        <is>
          <t>02001</t>
        </is>
      </c>
      <c r="B1005" t="inlineStr">
        <is>
          <t>BANQUE CPA</t>
        </is>
      </c>
      <c r="C1005" s="3" t="n">
        <v>46119</v>
      </c>
      <c r="D1005" s="2" t="inlineStr">
        <is>
          <t>000266</t>
        </is>
      </c>
      <c r="E1005" t="inlineStr">
        <is>
          <t>00370-120346</t>
        </is>
      </c>
      <c r="F1005" s="2" t="inlineStr">
        <is>
          <t>44760</t>
        </is>
      </c>
      <c r="G1005" t="inlineStr">
        <is>
          <t>TIMBRES DUES</t>
        </is>
      </c>
      <c r="H1005" s="2" t="inlineStr"/>
      <c r="I1005" t="inlineStr"/>
      <c r="J1005" t="inlineStr">
        <is>
          <t>G50 02/2026 IMPORT</t>
        </is>
      </c>
      <c r="K1005" s="4" t="n">
        <v>63720</v>
      </c>
      <c r="L1005" s="4" t="n">
        <v>0</v>
      </c>
    </row>
    <row r="1006">
      <c r="A1006" s="2" t="inlineStr">
        <is>
          <t>02001</t>
        </is>
      </c>
      <c r="B1006" t="inlineStr">
        <is>
          <t>BANQUE CPA</t>
        </is>
      </c>
      <c r="C1006" s="3" t="n">
        <v>46119</v>
      </c>
      <c r="D1006" s="2" t="inlineStr">
        <is>
          <t>000266</t>
        </is>
      </c>
      <c r="E1006" t="inlineStr">
        <is>
          <t>00370-120346</t>
        </is>
      </c>
      <c r="F1006" s="2" t="inlineStr">
        <is>
          <t>44720</t>
        </is>
      </c>
      <c r="G1006" t="inlineStr">
        <is>
          <t>TAXES D'APRENT ET FORM PROFES</t>
        </is>
      </c>
      <c r="H1006" s="2" t="inlineStr"/>
      <c r="I1006" t="inlineStr"/>
      <c r="J1006" t="inlineStr">
        <is>
          <t>G50 02/2026 IMPORT</t>
        </is>
      </c>
      <c r="K1006" s="4" t="n">
        <v>87828</v>
      </c>
      <c r="L1006" s="4" t="n">
        <v>0</v>
      </c>
    </row>
    <row r="1007">
      <c r="A1007" s="2" t="inlineStr">
        <is>
          <t>02001</t>
        </is>
      </c>
      <c r="B1007" t="inlineStr">
        <is>
          <t>BANQUE CPA</t>
        </is>
      </c>
      <c r="C1007" s="3" t="n">
        <v>46119</v>
      </c>
      <c r="D1007" s="2" t="inlineStr">
        <is>
          <t>000267</t>
        </is>
      </c>
      <c r="E1007" t="inlineStr">
        <is>
          <t>00370-120349</t>
        </is>
      </c>
      <c r="F1007" s="2" t="inlineStr">
        <is>
          <t>51220</t>
        </is>
      </c>
      <c r="G1007" t="inlineStr">
        <is>
          <t>CPA AGENCE EL KSEUR</t>
        </is>
      </c>
      <c r="H1007" s="2" t="inlineStr"/>
      <c r="I1007" t="inlineStr"/>
      <c r="J1007" t="inlineStr">
        <is>
          <t>PAIEMENT CHQ NUM  2125738 BENE</t>
        </is>
      </c>
      <c r="K1007" s="4" t="n">
        <v>0</v>
      </c>
      <c r="L1007" s="4" t="n">
        <v>260777</v>
      </c>
    </row>
    <row r="1008">
      <c r="A1008" s="2" t="inlineStr">
        <is>
          <t>02001</t>
        </is>
      </c>
      <c r="B1008" t="inlineStr">
        <is>
          <t>BANQUE CPA</t>
        </is>
      </c>
      <c r="C1008" s="3" t="n">
        <v>46119</v>
      </c>
      <c r="D1008" s="2" t="inlineStr">
        <is>
          <t>000267</t>
        </is>
      </c>
      <c r="E1008" t="inlineStr">
        <is>
          <t>00370-120349</t>
        </is>
      </c>
      <c r="F1008" s="2" t="inlineStr">
        <is>
          <t>47000</t>
        </is>
      </c>
      <c r="G1008" t="inlineStr">
        <is>
          <t>Comptes transitoires ou d'atte</t>
        </is>
      </c>
      <c r="H1008" s="2" t="inlineStr"/>
      <c r="I1008" t="inlineStr"/>
      <c r="J1008" t="inlineStr">
        <is>
          <t>PAIEMENT CHQ NUM  2125738 BENE</t>
        </is>
      </c>
      <c r="K1008" s="4" t="n">
        <v>260777</v>
      </c>
      <c r="L1008" s="4" t="n">
        <v>0</v>
      </c>
    </row>
    <row r="1009">
      <c r="A1009" s="2" t="inlineStr">
        <is>
          <t>02001</t>
        </is>
      </c>
      <c r="B1009" t="inlineStr">
        <is>
          <t>BANQUE CPA</t>
        </is>
      </c>
      <c r="C1009" s="3" t="n">
        <v>46119</v>
      </c>
      <c r="D1009" s="2" t="inlineStr">
        <is>
          <t>000268</t>
        </is>
      </c>
      <c r="E1009" t="inlineStr">
        <is>
          <t>00370-120346</t>
        </is>
      </c>
      <c r="F1009" s="2" t="inlineStr">
        <is>
          <t>51220</t>
        </is>
      </c>
      <c r="G1009" t="inlineStr">
        <is>
          <t>CPA AGENCE EL KSEUR</t>
        </is>
      </c>
      <c r="H1009" s="2" t="inlineStr"/>
      <c r="I1009" t="inlineStr"/>
      <c r="J1009" t="inlineStr">
        <is>
          <t>PERCEP.COM SUR PAIEMENTS CHQ</t>
        </is>
      </c>
      <c r="K1009" s="4" t="n">
        <v>0</v>
      </c>
      <c r="L1009" s="4" t="n">
        <v>59.5</v>
      </c>
    </row>
    <row r="1010">
      <c r="A1010" s="2" t="inlineStr">
        <is>
          <t>02001</t>
        </is>
      </c>
      <c r="B1010" t="inlineStr">
        <is>
          <t>BANQUE CPA</t>
        </is>
      </c>
      <c r="C1010" s="3" t="n">
        <v>46119</v>
      </c>
      <c r="D1010" s="2" t="inlineStr">
        <is>
          <t>000268</t>
        </is>
      </c>
      <c r="E1010" t="inlineStr">
        <is>
          <t>00370-120346</t>
        </is>
      </c>
      <c r="F1010" s="2" t="inlineStr">
        <is>
          <t>62750</t>
        </is>
      </c>
      <c r="G1010" t="inlineStr">
        <is>
          <t>COMMISSIONS DIVERSES</t>
        </is>
      </c>
      <c r="H1010" s="2" t="inlineStr"/>
      <c r="I1010" t="inlineStr"/>
      <c r="J1010" t="inlineStr">
        <is>
          <t>PERCEP.COM SUR PAIEMENTS CHQ</t>
        </is>
      </c>
      <c r="K1010" s="4" t="n">
        <v>50</v>
      </c>
      <c r="L1010" s="4" t="n">
        <v>0</v>
      </c>
    </row>
    <row r="1011">
      <c r="A1011" s="2" t="inlineStr">
        <is>
          <t>02001</t>
        </is>
      </c>
      <c r="B1011" t="inlineStr">
        <is>
          <t>BANQUE CPA</t>
        </is>
      </c>
      <c r="C1011" s="3" t="n">
        <v>46119</v>
      </c>
      <c r="D1011" s="2" t="inlineStr">
        <is>
          <t>000268</t>
        </is>
      </c>
      <c r="E1011" t="inlineStr">
        <is>
          <t>00370-120346</t>
        </is>
      </c>
      <c r="F1011" s="2" t="inlineStr">
        <is>
          <t>44557</t>
        </is>
      </c>
      <c r="G1011" t="inlineStr">
        <is>
          <t>TVA RECUPERABLES</t>
        </is>
      </c>
      <c r="H1011" s="2" t="inlineStr"/>
      <c r="I1011" t="inlineStr"/>
      <c r="J1011" t="inlineStr">
        <is>
          <t>PERCEP.COM SUR PAIEMENTS CHQ</t>
        </is>
      </c>
      <c r="K1011" s="4" t="n">
        <v>9.5</v>
      </c>
      <c r="L1011" s="4" t="n">
        <v>0</v>
      </c>
    </row>
    <row r="1012">
      <c r="A1012" s="2" t="inlineStr">
        <is>
          <t>02001</t>
        </is>
      </c>
      <c r="B1012" t="inlineStr">
        <is>
          <t>BANQUE CPA</t>
        </is>
      </c>
      <c r="C1012" s="3" t="n">
        <v>46119</v>
      </c>
      <c r="D1012" s="2" t="inlineStr">
        <is>
          <t>000269</t>
        </is>
      </c>
      <c r="E1012" t="inlineStr">
        <is>
          <t>00370-120349</t>
        </is>
      </c>
      <c r="F1012" s="2" t="inlineStr">
        <is>
          <t>51220</t>
        </is>
      </c>
      <c r="G1012" t="inlineStr">
        <is>
          <t>CPA AGENCE EL KSEUR</t>
        </is>
      </c>
      <c r="H1012" s="2" t="inlineStr"/>
      <c r="I1012" t="inlineStr"/>
      <c r="J1012" t="inlineStr">
        <is>
          <t>PERCEP.COM SUR PAIEMENTS CHQ</t>
        </is>
      </c>
      <c r="K1012" s="4" t="n">
        <v>0</v>
      </c>
      <c r="L1012" s="4" t="n">
        <v>59.5</v>
      </c>
    </row>
    <row r="1013">
      <c r="A1013" s="2" t="inlineStr">
        <is>
          <t>02001</t>
        </is>
      </c>
      <c r="B1013" t="inlineStr">
        <is>
          <t>BANQUE CPA</t>
        </is>
      </c>
      <c r="C1013" s="3" t="n">
        <v>46119</v>
      </c>
      <c r="D1013" s="2" t="inlineStr">
        <is>
          <t>000269</t>
        </is>
      </c>
      <c r="E1013" t="inlineStr">
        <is>
          <t>00370-120349</t>
        </is>
      </c>
      <c r="F1013" s="2" t="inlineStr">
        <is>
          <t>62750</t>
        </is>
      </c>
      <c r="G1013" t="inlineStr">
        <is>
          <t>COMMISSIONS DIVERSES</t>
        </is>
      </c>
      <c r="H1013" s="2" t="inlineStr"/>
      <c r="I1013" t="inlineStr"/>
      <c r="J1013" t="inlineStr">
        <is>
          <t>PERCEP.COM SUR PAIEMENTS CHQ</t>
        </is>
      </c>
      <c r="K1013" s="4" t="n">
        <v>50</v>
      </c>
      <c r="L1013" s="4" t="n">
        <v>0</v>
      </c>
    </row>
    <row r="1014">
      <c r="A1014" s="2" t="inlineStr">
        <is>
          <t>02001</t>
        </is>
      </c>
      <c r="B1014" t="inlineStr">
        <is>
          <t>BANQUE CPA</t>
        </is>
      </c>
      <c r="C1014" s="3" t="n">
        <v>46119</v>
      </c>
      <c r="D1014" s="2" t="inlineStr">
        <is>
          <t>000269</t>
        </is>
      </c>
      <c r="E1014" t="inlineStr">
        <is>
          <t>00370-120349</t>
        </is>
      </c>
      <c r="F1014" s="2" t="inlineStr">
        <is>
          <t>44557</t>
        </is>
      </c>
      <c r="G1014" t="inlineStr">
        <is>
          <t>TVA RECUPERABLES</t>
        </is>
      </c>
      <c r="H1014" s="2" t="inlineStr"/>
      <c r="I1014" t="inlineStr"/>
      <c r="J1014" t="inlineStr">
        <is>
          <t>PERCEP.COM SUR PAIEMENTS CHQ</t>
        </is>
      </c>
      <c r="K1014" s="4" t="n">
        <v>9.5</v>
      </c>
      <c r="L1014" s="4" t="n">
        <v>0</v>
      </c>
    </row>
    <row r="1015">
      <c r="A1015" s="2" t="inlineStr">
        <is>
          <t>02001</t>
        </is>
      </c>
      <c r="B1015" t="inlineStr">
        <is>
          <t>BANQUE CPA</t>
        </is>
      </c>
      <c r="C1015" s="3" t="n">
        <v>46120</v>
      </c>
      <c r="D1015" s="2" t="inlineStr">
        <is>
          <t>000270</t>
        </is>
      </c>
      <c r="E1015" t="inlineStr">
        <is>
          <t>00370-012859</t>
        </is>
      </c>
      <c r="F1015" s="2" t="inlineStr">
        <is>
          <t>51220</t>
        </is>
      </c>
      <c r="G1015" t="inlineStr">
        <is>
          <t>CPA AGENCE EL KSEUR</t>
        </is>
      </c>
      <c r="H1015" s="2" t="inlineStr"/>
      <c r="I1015" t="inlineStr"/>
      <c r="J1015" t="inlineStr">
        <is>
          <t>FRAIS VRT.</t>
        </is>
      </c>
      <c r="K1015" s="4" t="n">
        <v>0</v>
      </c>
      <c r="L1015" s="4" t="n">
        <v>59.5</v>
      </c>
    </row>
    <row r="1016">
      <c r="A1016" s="2" t="inlineStr">
        <is>
          <t>02001</t>
        </is>
      </c>
      <c r="B1016" t="inlineStr">
        <is>
          <t>BANQUE CPA</t>
        </is>
      </c>
      <c r="C1016" s="3" t="n">
        <v>46120</v>
      </c>
      <c r="D1016" s="2" t="inlineStr">
        <is>
          <t>000270</t>
        </is>
      </c>
      <c r="E1016" t="inlineStr">
        <is>
          <t>00370-012859</t>
        </is>
      </c>
      <c r="F1016" s="2" t="inlineStr">
        <is>
          <t>62750</t>
        </is>
      </c>
      <c r="G1016" t="inlineStr">
        <is>
          <t>COMMISSIONS DIVERSES</t>
        </is>
      </c>
      <c r="H1016" s="2" t="inlineStr"/>
      <c r="I1016" t="inlineStr"/>
      <c r="J1016" t="inlineStr">
        <is>
          <t>FRAIS VRT.</t>
        </is>
      </c>
      <c r="K1016" s="4" t="n">
        <v>50</v>
      </c>
      <c r="L1016" s="4" t="n">
        <v>0</v>
      </c>
    </row>
    <row r="1017">
      <c r="A1017" s="2" t="inlineStr">
        <is>
          <t>02001</t>
        </is>
      </c>
      <c r="B1017" t="inlineStr">
        <is>
          <t>BANQUE CPA</t>
        </is>
      </c>
      <c r="C1017" s="3" t="n">
        <v>46120</v>
      </c>
      <c r="D1017" s="2" t="inlineStr">
        <is>
          <t>000270</t>
        </is>
      </c>
      <c r="E1017" t="inlineStr">
        <is>
          <t>00370-012859</t>
        </is>
      </c>
      <c r="F1017" s="2" t="inlineStr">
        <is>
          <t>44557</t>
        </is>
      </c>
      <c r="G1017" t="inlineStr">
        <is>
          <t>TVA RECUPERABLES</t>
        </is>
      </c>
      <c r="H1017" s="2" t="inlineStr"/>
      <c r="I1017" t="inlineStr"/>
      <c r="J1017" t="inlineStr">
        <is>
          <t>FRAIS VRT.</t>
        </is>
      </c>
      <c r="K1017" s="4" t="n">
        <v>9.5</v>
      </c>
      <c r="L1017" s="4" t="n">
        <v>0</v>
      </c>
    </row>
    <row r="1018">
      <c r="A1018" s="2" t="inlineStr">
        <is>
          <t>02001</t>
        </is>
      </c>
      <c r="B1018" t="inlineStr">
        <is>
          <t>BANQUE CPA</t>
        </is>
      </c>
      <c r="C1018" s="3" t="n">
        <v>46120</v>
      </c>
      <c r="D1018" s="2" t="inlineStr">
        <is>
          <t>000271</t>
        </is>
      </c>
      <c r="E1018" t="inlineStr">
        <is>
          <t>00370-012859</t>
        </is>
      </c>
      <c r="F1018" s="2" t="inlineStr">
        <is>
          <t>51220</t>
        </is>
      </c>
      <c r="G1018" t="inlineStr">
        <is>
          <t>CPA AGENCE EL KSEUR</t>
        </is>
      </c>
      <c r="H1018" s="2" t="inlineStr"/>
      <c r="I1018" t="inlineStr"/>
      <c r="J1018" t="inlineStr">
        <is>
          <t>VRT SARL DPR AXXAM</t>
        </is>
      </c>
      <c r="K1018" s="4" t="n">
        <v>0</v>
      </c>
      <c r="L1018" s="4" t="n">
        <v>6000000</v>
      </c>
    </row>
    <row r="1019">
      <c r="A1019" s="2" t="inlineStr">
        <is>
          <t>02001</t>
        </is>
      </c>
      <c r="B1019" t="inlineStr">
        <is>
          <t>BANQUE CPA</t>
        </is>
      </c>
      <c r="C1019" s="3" t="n">
        <v>46120</v>
      </c>
      <c r="D1019" s="2" t="inlineStr">
        <is>
          <t>000271</t>
        </is>
      </c>
      <c r="E1019" t="inlineStr">
        <is>
          <t>00370-012859</t>
        </is>
      </c>
      <c r="F1019" s="2" t="inlineStr">
        <is>
          <t>40900</t>
        </is>
      </c>
      <c r="G1019" t="inlineStr">
        <is>
          <t>Fournisseurs débiteurs : avanc</t>
        </is>
      </c>
      <c r="H1019" s="2" t="inlineStr"/>
      <c r="I1019" t="inlineStr"/>
      <c r="J1019" t="inlineStr">
        <is>
          <t>VRT SARL DPR AXXAM</t>
        </is>
      </c>
      <c r="K1019" s="4" t="n">
        <v>6000000</v>
      </c>
      <c r="L1019" s="4" t="n">
        <v>0</v>
      </c>
    </row>
    <row r="1020">
      <c r="A1020" s="2" t="inlineStr">
        <is>
          <t>02001</t>
        </is>
      </c>
      <c r="B1020" t="inlineStr">
        <is>
          <t>BANQUE CPA</t>
        </is>
      </c>
      <c r="C1020" s="3" t="n">
        <v>46120</v>
      </c>
      <c r="D1020" s="2" t="inlineStr">
        <is>
          <t>000272</t>
        </is>
      </c>
      <c r="E1020" t="inlineStr">
        <is>
          <t>00370-085410</t>
        </is>
      </c>
      <c r="F1020" s="2" t="inlineStr">
        <is>
          <t>51220</t>
        </is>
      </c>
      <c r="G1020" t="inlineStr">
        <is>
          <t>CPA AGENCE EL KSEUR</t>
        </is>
      </c>
      <c r="H1020" s="2" t="inlineStr"/>
      <c r="I1020" t="inlineStr"/>
      <c r="J1020" t="inlineStr">
        <is>
          <t>GHOUFI FARIS</t>
        </is>
      </c>
      <c r="K1020" s="4" t="n">
        <v>243800</v>
      </c>
      <c r="L1020" s="4" t="n">
        <v>0</v>
      </c>
    </row>
    <row r="1021">
      <c r="A1021" s="2" t="inlineStr">
        <is>
          <t>02001</t>
        </is>
      </c>
      <c r="B1021" t="inlineStr">
        <is>
          <t>BANQUE CPA</t>
        </is>
      </c>
      <c r="C1021" s="3" t="n">
        <v>46120</v>
      </c>
      <c r="D1021" s="2" t="inlineStr">
        <is>
          <t>000272</t>
        </is>
      </c>
      <c r="E1021" t="inlineStr">
        <is>
          <t>00370-085410</t>
        </is>
      </c>
      <c r="F1021" s="2" t="inlineStr">
        <is>
          <t>41100</t>
        </is>
      </c>
      <c r="G1021" t="inlineStr">
        <is>
          <t>Clients</t>
        </is>
      </c>
      <c r="H1021" s="2" t="inlineStr"/>
      <c r="I1021" t="inlineStr"/>
      <c r="J1021" t="inlineStr">
        <is>
          <t>GHOUFI FARIS</t>
        </is>
      </c>
      <c r="K1021" s="4" t="n">
        <v>0</v>
      </c>
      <c r="L1021" s="4" t="n">
        <v>243800</v>
      </c>
    </row>
    <row r="1022">
      <c r="A1022" s="2" t="inlineStr">
        <is>
          <t>02001</t>
        </is>
      </c>
      <c r="B1022" t="inlineStr">
        <is>
          <t>BANQUE CPA</t>
        </is>
      </c>
      <c r="C1022" s="3" t="n">
        <v>46120</v>
      </c>
      <c r="D1022" s="2" t="inlineStr">
        <is>
          <t>000273</t>
        </is>
      </c>
      <c r="E1022" t="inlineStr">
        <is>
          <t>99000-066234</t>
        </is>
      </c>
      <c r="F1022" s="2" t="inlineStr">
        <is>
          <t>51220</t>
        </is>
      </c>
      <c r="G1022" t="inlineStr">
        <is>
          <t>CPA AGENCE EL KSEUR</t>
        </is>
      </c>
      <c r="H1022" s="2" t="inlineStr"/>
      <c r="I1022" t="inlineStr"/>
      <c r="J1022" t="inlineStr">
        <is>
          <t>REMISE CHQ 8442052 CLIENT A ID</t>
        </is>
      </c>
      <c r="K1022" s="4" t="n">
        <v>1181000</v>
      </c>
      <c r="L1022" s="4" t="n">
        <v>0</v>
      </c>
    </row>
    <row r="1023">
      <c r="A1023" s="2" t="inlineStr">
        <is>
          <t>02001</t>
        </is>
      </c>
      <c r="B1023" t="inlineStr">
        <is>
          <t>BANQUE CPA</t>
        </is>
      </c>
      <c r="C1023" s="3" t="n">
        <v>46120</v>
      </c>
      <c r="D1023" s="2" t="inlineStr">
        <is>
          <t>000273</t>
        </is>
      </c>
      <c r="E1023" t="inlineStr">
        <is>
          <t>99000-066234</t>
        </is>
      </c>
      <c r="F1023" s="2" t="inlineStr">
        <is>
          <t>47000</t>
        </is>
      </c>
      <c r="G1023" t="inlineStr">
        <is>
          <t>Comptes transitoires ou d'atte</t>
        </is>
      </c>
      <c r="H1023" s="2" t="inlineStr"/>
      <c r="I1023" t="inlineStr"/>
      <c r="J1023" t="inlineStr">
        <is>
          <t>REMISE CHQ 8442052 CLIENT A ID</t>
        </is>
      </c>
      <c r="K1023" s="4" t="n">
        <v>0</v>
      </c>
      <c r="L1023" s="4" t="n">
        <v>1181000</v>
      </c>
    </row>
    <row r="1024">
      <c r="A1024" s="2" t="inlineStr">
        <is>
          <t>02001</t>
        </is>
      </c>
      <c r="B1024" t="inlineStr">
        <is>
          <t>BANQUE CPA</t>
        </is>
      </c>
      <c r="C1024" s="3" t="n">
        <v>46120</v>
      </c>
      <c r="D1024" s="2" t="inlineStr">
        <is>
          <t>000274</t>
        </is>
      </c>
      <c r="E1024" t="inlineStr">
        <is>
          <t>99000-066231</t>
        </is>
      </c>
      <c r="F1024" s="2" t="inlineStr">
        <is>
          <t>51220</t>
        </is>
      </c>
      <c r="G1024" t="inlineStr">
        <is>
          <t>CPA AGENCE EL KSEUR</t>
        </is>
      </c>
      <c r="H1024" s="2" t="inlineStr"/>
      <c r="I1024" t="inlineStr"/>
      <c r="J1024" t="inlineStr">
        <is>
          <t>REMISE CHQ 3785226 CLIENT A ID</t>
        </is>
      </c>
      <c r="K1024" s="4" t="n">
        <v>944400</v>
      </c>
      <c r="L1024" s="4" t="n">
        <v>0</v>
      </c>
    </row>
    <row r="1025">
      <c r="A1025" s="2" t="inlineStr">
        <is>
          <t>02001</t>
        </is>
      </c>
      <c r="B1025" t="inlineStr">
        <is>
          <t>BANQUE CPA</t>
        </is>
      </c>
      <c r="C1025" s="3" t="n">
        <v>46120</v>
      </c>
      <c r="D1025" s="2" t="inlineStr">
        <is>
          <t>000274</t>
        </is>
      </c>
      <c r="E1025" t="inlineStr">
        <is>
          <t>99000-066231</t>
        </is>
      </c>
      <c r="F1025" s="2" t="inlineStr">
        <is>
          <t>47000</t>
        </is>
      </c>
      <c r="G1025" t="inlineStr">
        <is>
          <t>Comptes transitoires ou d'atte</t>
        </is>
      </c>
      <c r="H1025" s="2" t="inlineStr"/>
      <c r="I1025" t="inlineStr"/>
      <c r="J1025" t="inlineStr">
        <is>
          <t>REMISE CHQ 3785226 CLIENT A ID</t>
        </is>
      </c>
      <c r="K1025" s="4" t="n">
        <v>0</v>
      </c>
      <c r="L1025" s="4" t="n">
        <v>944400</v>
      </c>
    </row>
    <row r="1026">
      <c r="A1026" s="2" t="inlineStr">
        <is>
          <t>02001</t>
        </is>
      </c>
      <c r="B1026" t="inlineStr">
        <is>
          <t>BANQUE CPA</t>
        </is>
      </c>
      <c r="C1026" s="3" t="n">
        <v>46120</v>
      </c>
      <c r="D1026" s="2" t="inlineStr">
        <is>
          <t>000275</t>
        </is>
      </c>
      <c r="E1026" t="inlineStr">
        <is>
          <t>99000-066228</t>
        </is>
      </c>
      <c r="F1026" s="2" t="inlineStr">
        <is>
          <t>51220</t>
        </is>
      </c>
      <c r="G1026" t="inlineStr">
        <is>
          <t>CPA AGENCE EL KSEUR</t>
        </is>
      </c>
      <c r="H1026" s="2" t="inlineStr"/>
      <c r="I1026" t="inlineStr"/>
      <c r="J1026" t="inlineStr">
        <is>
          <t>ZIANI LAKHDAR</t>
        </is>
      </c>
      <c r="K1026" s="4" t="n">
        <v>200000</v>
      </c>
      <c r="L1026" s="4" t="n">
        <v>0</v>
      </c>
    </row>
    <row r="1027">
      <c r="A1027" s="2" t="inlineStr">
        <is>
          <t>02001</t>
        </is>
      </c>
      <c r="B1027" t="inlineStr">
        <is>
          <t>BANQUE CPA</t>
        </is>
      </c>
      <c r="C1027" s="3" t="n">
        <v>46120</v>
      </c>
      <c r="D1027" s="2" t="inlineStr">
        <is>
          <t>000275</t>
        </is>
      </c>
      <c r="E1027" t="inlineStr">
        <is>
          <t>99000-066228</t>
        </is>
      </c>
      <c r="F1027" s="2" t="inlineStr">
        <is>
          <t>41100</t>
        </is>
      </c>
      <c r="G1027" t="inlineStr">
        <is>
          <t>Clients</t>
        </is>
      </c>
      <c r="H1027" s="2" t="inlineStr">
        <is>
          <t>C916</t>
        </is>
      </c>
      <c r="I1027" t="inlineStr">
        <is>
          <t>ZIANI LAKHDAR</t>
        </is>
      </c>
      <c r="J1027" t="inlineStr">
        <is>
          <t>ZIANI LAKHDAR</t>
        </is>
      </c>
      <c r="K1027" s="4" t="n">
        <v>0</v>
      </c>
      <c r="L1027" s="4" t="n">
        <v>200000</v>
      </c>
    </row>
    <row r="1028">
      <c r="A1028" s="2" t="inlineStr">
        <is>
          <t>02001</t>
        </is>
      </c>
      <c r="B1028" t="inlineStr">
        <is>
          <t>BANQUE CPA</t>
        </is>
      </c>
      <c r="C1028" s="3" t="n">
        <v>46120</v>
      </c>
      <c r="D1028" s="2" t="inlineStr">
        <is>
          <t>000276</t>
        </is>
      </c>
      <c r="E1028" t="inlineStr">
        <is>
          <t>99000-066234</t>
        </is>
      </c>
      <c r="F1028" s="2" t="inlineStr">
        <is>
          <t>51220</t>
        </is>
      </c>
      <c r="G1028" t="inlineStr">
        <is>
          <t>CPA AGENCE EL KSEUR</t>
        </is>
      </c>
      <c r="H1028" s="2" t="inlineStr"/>
      <c r="I1028" t="inlineStr"/>
      <c r="J1028" t="inlineStr">
        <is>
          <t>FRAIS REMISE CHQ N  8442052</t>
        </is>
      </c>
      <c r="K1028" s="4" t="n">
        <v>0</v>
      </c>
      <c r="L1028" s="4" t="n">
        <v>238</v>
      </c>
    </row>
    <row r="1029">
      <c r="A1029" s="2" t="inlineStr">
        <is>
          <t>02001</t>
        </is>
      </c>
      <c r="B1029" t="inlineStr">
        <is>
          <t>BANQUE CPA</t>
        </is>
      </c>
      <c r="C1029" s="3" t="n">
        <v>46120</v>
      </c>
      <c r="D1029" s="2" t="inlineStr">
        <is>
          <t>000276</t>
        </is>
      </c>
      <c r="E1029" t="inlineStr">
        <is>
          <t>99000-066234</t>
        </is>
      </c>
      <c r="F1029" s="2" t="inlineStr">
        <is>
          <t>62750</t>
        </is>
      </c>
      <c r="G1029" t="inlineStr">
        <is>
          <t>COMMISSIONS DIVERSES</t>
        </is>
      </c>
      <c r="H1029" s="2" t="inlineStr"/>
      <c r="I1029" t="inlineStr"/>
      <c r="J1029" t="inlineStr">
        <is>
          <t>FRAIS REMISE CHQ N  8442052</t>
        </is>
      </c>
      <c r="K1029" s="4" t="n">
        <v>200</v>
      </c>
      <c r="L1029" s="4" t="n">
        <v>0</v>
      </c>
    </row>
    <row r="1030">
      <c r="A1030" s="2" t="inlineStr">
        <is>
          <t>02001</t>
        </is>
      </c>
      <c r="B1030" t="inlineStr">
        <is>
          <t>BANQUE CPA</t>
        </is>
      </c>
      <c r="C1030" s="3" t="n">
        <v>46120</v>
      </c>
      <c r="D1030" s="2" t="inlineStr">
        <is>
          <t>000276</t>
        </is>
      </c>
      <c r="E1030" t="inlineStr">
        <is>
          <t>99000-066234</t>
        </is>
      </c>
      <c r="F1030" s="2" t="inlineStr">
        <is>
          <t>44557</t>
        </is>
      </c>
      <c r="G1030" t="inlineStr">
        <is>
          <t>TVA RECUPERABLES</t>
        </is>
      </c>
      <c r="H1030" s="2" t="inlineStr"/>
      <c r="I1030" t="inlineStr"/>
      <c r="J1030" t="inlineStr">
        <is>
          <t>FRAIS REMISE CHQ N  8442052</t>
        </is>
      </c>
      <c r="K1030" s="4" t="n">
        <v>38</v>
      </c>
      <c r="L1030" s="4" t="n">
        <v>0</v>
      </c>
    </row>
    <row r="1031">
      <c r="A1031" s="2" t="inlineStr">
        <is>
          <t>02001</t>
        </is>
      </c>
      <c r="B1031" t="inlineStr">
        <is>
          <t>BANQUE CPA</t>
        </is>
      </c>
      <c r="C1031" s="3" t="n">
        <v>46120</v>
      </c>
      <c r="D1031" s="2" t="inlineStr">
        <is>
          <t>000277</t>
        </is>
      </c>
      <c r="E1031" t="inlineStr">
        <is>
          <t>99000-066231</t>
        </is>
      </c>
      <c r="F1031" s="2" t="inlineStr">
        <is>
          <t>51220</t>
        </is>
      </c>
      <c r="G1031" t="inlineStr">
        <is>
          <t>CPA AGENCE EL KSEUR</t>
        </is>
      </c>
      <c r="H1031" s="2" t="inlineStr"/>
      <c r="I1031" t="inlineStr"/>
      <c r="J1031" t="inlineStr">
        <is>
          <t>FRAIS REMISE CHQ N  3785226</t>
        </is>
      </c>
      <c r="K1031" s="4" t="n">
        <v>0</v>
      </c>
      <c r="L1031" s="4" t="n">
        <v>238</v>
      </c>
    </row>
    <row r="1032">
      <c r="A1032" s="2" t="inlineStr">
        <is>
          <t>02001</t>
        </is>
      </c>
      <c r="B1032" t="inlineStr">
        <is>
          <t>BANQUE CPA</t>
        </is>
      </c>
      <c r="C1032" s="3" t="n">
        <v>46120</v>
      </c>
      <c r="D1032" s="2" t="inlineStr">
        <is>
          <t>000277</t>
        </is>
      </c>
      <c r="E1032" t="inlineStr">
        <is>
          <t>99000-066231</t>
        </is>
      </c>
      <c r="F1032" s="2" t="inlineStr">
        <is>
          <t>62750</t>
        </is>
      </c>
      <c r="G1032" t="inlineStr">
        <is>
          <t>COMMISSIONS DIVERSES</t>
        </is>
      </c>
      <c r="H1032" s="2" t="inlineStr"/>
      <c r="I1032" t="inlineStr"/>
      <c r="J1032" t="inlineStr">
        <is>
          <t>FRAIS REMISE CHQ N  3785226</t>
        </is>
      </c>
      <c r="K1032" s="4" t="n">
        <v>200</v>
      </c>
      <c r="L1032" s="4" t="n">
        <v>0</v>
      </c>
    </row>
    <row r="1033">
      <c r="A1033" s="2" t="inlineStr">
        <is>
          <t>02001</t>
        </is>
      </c>
      <c r="B1033" t="inlineStr">
        <is>
          <t>BANQUE CPA</t>
        </is>
      </c>
      <c r="C1033" s="3" t="n">
        <v>46120</v>
      </c>
      <c r="D1033" s="2" t="inlineStr">
        <is>
          <t>000277</t>
        </is>
      </c>
      <c r="E1033" t="inlineStr">
        <is>
          <t>99000-066231</t>
        </is>
      </c>
      <c r="F1033" s="2" t="inlineStr">
        <is>
          <t>44557</t>
        </is>
      </c>
      <c r="G1033" t="inlineStr">
        <is>
          <t>TVA RECUPERABLES</t>
        </is>
      </c>
      <c r="H1033" s="2" t="inlineStr"/>
      <c r="I1033" t="inlineStr"/>
      <c r="J1033" t="inlineStr">
        <is>
          <t>FRAIS REMISE CHQ N  3785226</t>
        </is>
      </c>
      <c r="K1033" s="4" t="n">
        <v>38</v>
      </c>
      <c r="L1033" s="4" t="n">
        <v>0</v>
      </c>
    </row>
    <row r="1034">
      <c r="A1034" s="2" t="inlineStr">
        <is>
          <t>02001</t>
        </is>
      </c>
      <c r="B1034" t="inlineStr">
        <is>
          <t>BANQUE CPA</t>
        </is>
      </c>
      <c r="C1034" s="3" t="n">
        <v>46120</v>
      </c>
      <c r="D1034" s="2" t="inlineStr">
        <is>
          <t>000278</t>
        </is>
      </c>
      <c r="E1034" t="inlineStr">
        <is>
          <t>99000-066228</t>
        </is>
      </c>
      <c r="F1034" s="2" t="inlineStr">
        <is>
          <t>51220</t>
        </is>
      </c>
      <c r="G1034" t="inlineStr">
        <is>
          <t>CPA AGENCE EL KSEUR</t>
        </is>
      </c>
      <c r="H1034" s="2" t="inlineStr"/>
      <c r="I1034" t="inlineStr"/>
      <c r="J1034" t="inlineStr">
        <is>
          <t>FRAIS REMISE CHQ N  6389839</t>
        </is>
      </c>
      <c r="K1034" s="4" t="n">
        <v>0</v>
      </c>
      <c r="L1034" s="4" t="n">
        <v>238</v>
      </c>
    </row>
    <row r="1035">
      <c r="A1035" s="2" t="inlineStr">
        <is>
          <t>02001</t>
        </is>
      </c>
      <c r="B1035" t="inlineStr">
        <is>
          <t>BANQUE CPA</t>
        </is>
      </c>
      <c r="C1035" s="3" t="n">
        <v>46120</v>
      </c>
      <c r="D1035" s="2" t="inlineStr">
        <is>
          <t>000278</t>
        </is>
      </c>
      <c r="E1035" t="inlineStr">
        <is>
          <t>99000-066228</t>
        </is>
      </c>
      <c r="F1035" s="2" t="inlineStr">
        <is>
          <t>62750</t>
        </is>
      </c>
      <c r="G1035" t="inlineStr">
        <is>
          <t>COMMISSIONS DIVERSES</t>
        </is>
      </c>
      <c r="H1035" s="2" t="inlineStr"/>
      <c r="I1035" t="inlineStr"/>
      <c r="J1035" t="inlineStr">
        <is>
          <t>FRAIS REMISE CHQ N  6389839</t>
        </is>
      </c>
      <c r="K1035" s="4" t="n">
        <v>200</v>
      </c>
      <c r="L1035" s="4" t="n">
        <v>0</v>
      </c>
    </row>
    <row r="1036">
      <c r="A1036" s="2" t="inlineStr">
        <is>
          <t>02001</t>
        </is>
      </c>
      <c r="B1036" t="inlineStr">
        <is>
          <t>BANQUE CPA</t>
        </is>
      </c>
      <c r="C1036" s="3" t="n">
        <v>46120</v>
      </c>
      <c r="D1036" s="2" t="inlineStr">
        <is>
          <t>000278</t>
        </is>
      </c>
      <c r="E1036" t="inlineStr">
        <is>
          <t>99000-066228</t>
        </is>
      </c>
      <c r="F1036" s="2" t="inlineStr">
        <is>
          <t>44557</t>
        </is>
      </c>
      <c r="G1036" t="inlineStr">
        <is>
          <t>TVA RECUPERABLES</t>
        </is>
      </c>
      <c r="H1036" s="2" t="inlineStr"/>
      <c r="I1036" t="inlineStr"/>
      <c r="J1036" t="inlineStr">
        <is>
          <t>FRAIS REMISE CHQ N  6389839</t>
        </is>
      </c>
      <c r="K1036" s="4" t="n">
        <v>38</v>
      </c>
      <c r="L1036" s="4" t="n">
        <v>0</v>
      </c>
    </row>
    <row r="1037">
      <c r="A1037" s="2" t="inlineStr">
        <is>
          <t>02001</t>
        </is>
      </c>
      <c r="B1037" t="inlineStr">
        <is>
          <t>BANQUE CPA</t>
        </is>
      </c>
      <c r="C1037" s="3" t="n">
        <v>46121</v>
      </c>
      <c r="D1037" s="2" t="inlineStr">
        <is>
          <t>000279</t>
        </is>
      </c>
      <c r="E1037" t="inlineStr">
        <is>
          <t>99000-020199</t>
        </is>
      </c>
      <c r="F1037" s="2" t="inlineStr">
        <is>
          <t>51220</t>
        </is>
      </c>
      <c r="G1037" t="inlineStr">
        <is>
          <t>CPA AGENCE EL KSEUR</t>
        </is>
      </c>
      <c r="H1037" s="2" t="inlineStr"/>
      <c r="I1037" t="inlineStr"/>
      <c r="J1037" t="inlineStr">
        <is>
          <t>FRAIS ABONN. INTERNET 2026/04</t>
        </is>
      </c>
      <c r="K1037" s="4" t="n">
        <v>0</v>
      </c>
      <c r="L1037" s="4" t="n">
        <v>1606.5</v>
      </c>
    </row>
    <row r="1038">
      <c r="A1038" s="2" t="inlineStr">
        <is>
          <t>02001</t>
        </is>
      </c>
      <c r="B1038" t="inlineStr">
        <is>
          <t>BANQUE CPA</t>
        </is>
      </c>
      <c r="C1038" s="3" t="n">
        <v>46121</v>
      </c>
      <c r="D1038" s="2" t="inlineStr">
        <is>
          <t>000279</t>
        </is>
      </c>
      <c r="E1038" t="inlineStr">
        <is>
          <t>99000-020199</t>
        </is>
      </c>
      <c r="F1038" s="2" t="inlineStr">
        <is>
          <t>62750</t>
        </is>
      </c>
      <c r="G1038" t="inlineStr">
        <is>
          <t>COMMISSIONS DIVERSES</t>
        </is>
      </c>
      <c r="H1038" s="2" t="inlineStr"/>
      <c r="I1038" t="inlineStr"/>
      <c r="J1038" t="inlineStr">
        <is>
          <t>FRAIS ABONN. INTERNET 2026/04</t>
        </is>
      </c>
      <c r="K1038" s="4" t="n">
        <v>1350</v>
      </c>
      <c r="L1038" s="4" t="n">
        <v>0</v>
      </c>
    </row>
    <row r="1039">
      <c r="A1039" s="2" t="inlineStr">
        <is>
          <t>02001</t>
        </is>
      </c>
      <c r="B1039" t="inlineStr">
        <is>
          <t>BANQUE CPA</t>
        </is>
      </c>
      <c r="C1039" s="3" t="n">
        <v>46121</v>
      </c>
      <c r="D1039" s="2" t="inlineStr">
        <is>
          <t>000279</t>
        </is>
      </c>
      <c r="E1039" t="inlineStr">
        <is>
          <t>99000-020199</t>
        </is>
      </c>
      <c r="F1039" s="2" t="inlineStr">
        <is>
          <t>44557</t>
        </is>
      </c>
      <c r="G1039" t="inlineStr">
        <is>
          <t>TVA RECUPERABLES</t>
        </is>
      </c>
      <c r="H1039" s="2" t="inlineStr"/>
      <c r="I1039" t="inlineStr"/>
      <c r="J1039" t="inlineStr">
        <is>
          <t>FRAIS ABONN. INTERNET 2026/04</t>
        </is>
      </c>
      <c r="K1039" s="4" t="n">
        <v>256.5</v>
      </c>
      <c r="L1039" s="4" t="n">
        <v>0</v>
      </c>
    </row>
    <row r="1040">
      <c r="A1040" s="2" t="inlineStr">
        <is>
          <t>02001</t>
        </is>
      </c>
      <c r="B1040" t="inlineStr">
        <is>
          <t>BANQUE CPA</t>
        </is>
      </c>
      <c r="C1040" s="3" t="n">
        <v>46121</v>
      </c>
      <c r="D1040" s="2" t="inlineStr">
        <is>
          <t>000280</t>
        </is>
      </c>
      <c r="E1040" t="inlineStr">
        <is>
          <t>99000-071758</t>
        </is>
      </c>
      <c r="F1040" s="2" t="inlineStr">
        <is>
          <t>51220</t>
        </is>
      </c>
      <c r="G1040" t="inlineStr">
        <is>
          <t>CPA AGENCE EL KSEUR</t>
        </is>
      </c>
      <c r="H1040" s="2" t="inlineStr"/>
      <c r="I1040" t="inlineStr"/>
      <c r="J1040" t="inlineStr">
        <is>
          <t>FRAIS FIXE AU 31/03/26</t>
        </is>
      </c>
      <c r="K1040" s="4" t="n">
        <v>0</v>
      </c>
      <c r="L1040" s="4" t="n">
        <v>375</v>
      </c>
    </row>
    <row r="1041">
      <c r="A1041" s="2" t="inlineStr">
        <is>
          <t>02001</t>
        </is>
      </c>
      <c r="B1041" t="inlineStr">
        <is>
          <t>BANQUE CPA</t>
        </is>
      </c>
      <c r="C1041" s="3" t="n">
        <v>46121</v>
      </c>
      <c r="D1041" s="2" t="inlineStr">
        <is>
          <t>000280</t>
        </is>
      </c>
      <c r="E1041" t="inlineStr">
        <is>
          <t>99000-071758</t>
        </is>
      </c>
      <c r="F1041" s="2" t="inlineStr">
        <is>
          <t>62750</t>
        </is>
      </c>
      <c r="G1041" t="inlineStr">
        <is>
          <t>COMMISSIONS DIVERSES</t>
        </is>
      </c>
      <c r="H1041" s="2" t="inlineStr"/>
      <c r="I1041" t="inlineStr"/>
      <c r="J1041" t="inlineStr">
        <is>
          <t>FRAIS FIXE AU 31/03/26</t>
        </is>
      </c>
      <c r="K1041" s="4" t="n">
        <v>315.13</v>
      </c>
      <c r="L1041" s="4" t="n">
        <v>0</v>
      </c>
    </row>
    <row r="1042">
      <c r="A1042" s="2" t="inlineStr">
        <is>
          <t>02001</t>
        </is>
      </c>
      <c r="B1042" t="inlineStr">
        <is>
          <t>BANQUE CPA</t>
        </is>
      </c>
      <c r="C1042" s="3" t="n">
        <v>46121</v>
      </c>
      <c r="D1042" s="2" t="inlineStr">
        <is>
          <t>000280</t>
        </is>
      </c>
      <c r="E1042" t="inlineStr">
        <is>
          <t>99000-071758</t>
        </is>
      </c>
      <c r="F1042" s="2" t="inlineStr">
        <is>
          <t>44557</t>
        </is>
      </c>
      <c r="G1042" t="inlineStr">
        <is>
          <t>TVA RECUPERABLES</t>
        </is>
      </c>
      <c r="H1042" s="2" t="inlineStr"/>
      <c r="I1042" t="inlineStr"/>
      <c r="J1042" t="inlineStr">
        <is>
          <t>FRAIS FIXE AU 31/03/26</t>
        </is>
      </c>
      <c r="K1042" s="4" t="n">
        <v>59.87</v>
      </c>
      <c r="L1042" s="4" t="n">
        <v>0</v>
      </c>
    </row>
    <row r="1043">
      <c r="A1043" s="2" t="inlineStr">
        <is>
          <t>02001</t>
        </is>
      </c>
      <c r="B1043" t="inlineStr">
        <is>
          <t>BANQUE CPA</t>
        </is>
      </c>
      <c r="C1043" s="3" t="n">
        <v>46121</v>
      </c>
      <c r="D1043" s="2" t="inlineStr">
        <is>
          <t>000281</t>
        </is>
      </c>
      <c r="E1043" t="inlineStr">
        <is>
          <t>99000-071758</t>
        </is>
      </c>
      <c r="F1043" s="2" t="inlineStr">
        <is>
          <t>51220</t>
        </is>
      </c>
      <c r="G1043" t="inlineStr">
        <is>
          <t>CPA AGENCE EL KSEUR</t>
        </is>
      </c>
      <c r="H1043" s="2" t="inlineStr"/>
      <c r="I1043" t="inlineStr"/>
      <c r="J1043" t="inlineStr">
        <is>
          <t>INTERETS DEBITEURS AU 31/03/26</t>
        </is>
      </c>
      <c r="K1043" s="4" t="n">
        <v>0</v>
      </c>
      <c r="L1043" s="4" t="n">
        <v>281657.87</v>
      </c>
    </row>
    <row r="1044">
      <c r="A1044" s="2" t="inlineStr">
        <is>
          <t>02001</t>
        </is>
      </c>
      <c r="B1044" t="inlineStr">
        <is>
          <t>BANQUE CPA</t>
        </is>
      </c>
      <c r="C1044" s="3" t="n">
        <v>46121</v>
      </c>
      <c r="D1044" s="2" t="inlineStr">
        <is>
          <t>000281</t>
        </is>
      </c>
      <c r="E1044" t="inlineStr">
        <is>
          <t>99000-071758</t>
        </is>
      </c>
      <c r="F1044" s="2" t="inlineStr">
        <is>
          <t>66100</t>
        </is>
      </c>
      <c r="G1044" t="inlineStr">
        <is>
          <t>CHARGES D'INTERETS</t>
        </is>
      </c>
      <c r="H1044" s="2" t="inlineStr"/>
      <c r="I1044" t="inlineStr"/>
      <c r="J1044" t="inlineStr">
        <is>
          <t>INTERETS DEBITEURS AU 31/03/26</t>
        </is>
      </c>
      <c r="K1044" s="4" t="n">
        <v>281657.87</v>
      </c>
      <c r="L1044" s="4" t="n">
        <v>0</v>
      </c>
    </row>
    <row r="1045">
      <c r="A1045" s="2" t="inlineStr">
        <is>
          <t>02001</t>
        </is>
      </c>
      <c r="B1045" t="inlineStr">
        <is>
          <t>BANQUE CPA</t>
        </is>
      </c>
      <c r="C1045" s="3" t="n">
        <v>46121</v>
      </c>
      <c r="D1045" s="2" t="inlineStr">
        <is>
          <t>000282</t>
        </is>
      </c>
      <c r="E1045" t="inlineStr">
        <is>
          <t>99000-071758</t>
        </is>
      </c>
      <c r="F1045" s="2" t="inlineStr">
        <is>
          <t>51220</t>
        </is>
      </c>
      <c r="G1045" t="inlineStr">
        <is>
          <t>CPA AGENCE EL KSEUR</t>
        </is>
      </c>
      <c r="H1045" s="2" t="inlineStr"/>
      <c r="I1045" t="inlineStr"/>
      <c r="J1045" t="inlineStr">
        <is>
          <t>TAXE/INTERETS DBT AU 31/03/26</t>
        </is>
      </c>
      <c r="K1045" s="4" t="n">
        <v>0</v>
      </c>
      <c r="L1045" s="4" t="n">
        <v>53515</v>
      </c>
    </row>
    <row r="1046">
      <c r="A1046" s="2" t="inlineStr">
        <is>
          <t>02001</t>
        </is>
      </c>
      <c r="B1046" t="inlineStr">
        <is>
          <t>BANQUE CPA</t>
        </is>
      </c>
      <c r="C1046" s="3" t="n">
        <v>46121</v>
      </c>
      <c r="D1046" s="2" t="inlineStr">
        <is>
          <t>000282</t>
        </is>
      </c>
      <c r="E1046" t="inlineStr">
        <is>
          <t>99000-071758</t>
        </is>
      </c>
      <c r="F1046" s="2" t="inlineStr">
        <is>
          <t>44557</t>
        </is>
      </c>
      <c r="G1046" t="inlineStr">
        <is>
          <t>TVA RECUPERABLES</t>
        </is>
      </c>
      <c r="H1046" s="2" t="inlineStr"/>
      <c r="I1046" t="inlineStr"/>
      <c r="J1046" t="inlineStr">
        <is>
          <t>TAXE/INTERETS DBT AU 31/03/26</t>
        </is>
      </c>
      <c r="K1046" s="4" t="n">
        <v>53515</v>
      </c>
      <c r="L1046" s="4" t="n">
        <v>0</v>
      </c>
    </row>
    <row r="1047">
      <c r="A1047" s="2" t="inlineStr">
        <is>
          <t>02001</t>
        </is>
      </c>
      <c r="B1047" t="inlineStr">
        <is>
          <t>BANQUE CPA</t>
        </is>
      </c>
      <c r="C1047" s="3" t="n">
        <v>46121</v>
      </c>
      <c r="D1047" s="2" t="inlineStr">
        <is>
          <t>000283</t>
        </is>
      </c>
      <c r="E1047" t="inlineStr">
        <is>
          <t>99000-071758</t>
        </is>
      </c>
      <c r="F1047" s="2" t="inlineStr">
        <is>
          <t>51220</t>
        </is>
      </c>
      <c r="G1047" t="inlineStr">
        <is>
          <t>CPA AGENCE EL KSEUR</t>
        </is>
      </c>
      <c r="H1047" s="2" t="inlineStr"/>
      <c r="I1047" t="inlineStr"/>
      <c r="J1047" t="inlineStr">
        <is>
          <t>TAXE FRAIS FIXE AU 31/03/26</t>
        </is>
      </c>
      <c r="K1047" s="4" t="n">
        <v>0</v>
      </c>
      <c r="L1047" s="4" t="n">
        <v>71.25</v>
      </c>
    </row>
    <row r="1048">
      <c r="A1048" s="2" t="inlineStr">
        <is>
          <t>02001</t>
        </is>
      </c>
      <c r="B1048" t="inlineStr">
        <is>
          <t>BANQUE CPA</t>
        </is>
      </c>
      <c r="C1048" s="3" t="n">
        <v>46121</v>
      </c>
      <c r="D1048" s="2" t="inlineStr">
        <is>
          <t>000283</t>
        </is>
      </c>
      <c r="E1048" t="inlineStr">
        <is>
          <t>99000-071758</t>
        </is>
      </c>
      <c r="F1048" s="2" t="inlineStr">
        <is>
          <t>44557</t>
        </is>
      </c>
      <c r="G1048" t="inlineStr">
        <is>
          <t>TVA RECUPERABLES</t>
        </is>
      </c>
      <c r="H1048" s="2" t="inlineStr"/>
      <c r="I1048" t="inlineStr"/>
      <c r="J1048" t="inlineStr">
        <is>
          <t>TAXE FRAIS FIXE AU 31/03/26</t>
        </is>
      </c>
      <c r="K1048" s="4" t="n">
        <v>71.25</v>
      </c>
      <c r="L1048" s="4" t="n">
        <v>0</v>
      </c>
    </row>
    <row r="1049">
      <c r="A1049" s="2" t="inlineStr">
        <is>
          <t>02001</t>
        </is>
      </c>
      <c r="B1049" t="inlineStr">
        <is>
          <t>BANQUE CPA</t>
        </is>
      </c>
      <c r="C1049" s="3" t="n">
        <v>46126</v>
      </c>
      <c r="D1049" s="2" t="inlineStr">
        <is>
          <t>000284</t>
        </is>
      </c>
      <c r="E1049" t="inlineStr">
        <is>
          <t>00370-000574</t>
        </is>
      </c>
      <c r="F1049" s="2" t="inlineStr">
        <is>
          <t>51220</t>
        </is>
      </c>
      <c r="G1049" t="inlineStr">
        <is>
          <t>CPA AGENCE EL KSEUR</t>
        </is>
      </c>
      <c r="H1049" s="2" t="inlineStr"/>
      <c r="I1049" t="inlineStr"/>
      <c r="J1049" t="inlineStr">
        <is>
          <t>VRT EDI AUTRES BQUES BENEFICIA</t>
        </is>
      </c>
      <c r="K1049" s="4" t="n">
        <v>0</v>
      </c>
      <c r="L1049" s="4" t="n">
        <v>229334.64</v>
      </c>
    </row>
    <row r="1050">
      <c r="A1050" s="2" t="inlineStr">
        <is>
          <t>02001</t>
        </is>
      </c>
      <c r="B1050" t="inlineStr">
        <is>
          <t>BANQUE CPA</t>
        </is>
      </c>
      <c r="C1050" s="3" t="n">
        <v>46126</v>
      </c>
      <c r="D1050" s="2" t="inlineStr">
        <is>
          <t>000284</t>
        </is>
      </c>
      <c r="E1050" t="inlineStr">
        <is>
          <t>00370-000574</t>
        </is>
      </c>
      <c r="F1050" s="2" t="inlineStr">
        <is>
          <t>47000</t>
        </is>
      </c>
      <c r="G1050" t="inlineStr">
        <is>
          <t>Comptes transitoires ou d'atte</t>
        </is>
      </c>
      <c r="H1050" s="2" t="inlineStr"/>
      <c r="I1050" t="inlineStr"/>
      <c r="J1050" t="inlineStr">
        <is>
          <t>VRT EDI AUTRES BQUES BENEFICIA</t>
        </is>
      </c>
      <c r="K1050" s="4" t="n">
        <v>229334.64</v>
      </c>
      <c r="L1050" s="4" t="n">
        <v>0</v>
      </c>
    </row>
    <row r="1051">
      <c r="A1051" s="2" t="inlineStr">
        <is>
          <t>02001</t>
        </is>
      </c>
      <c r="B1051" t="inlineStr">
        <is>
          <t>BANQUE CPA</t>
        </is>
      </c>
      <c r="C1051" s="3" t="n">
        <v>46126</v>
      </c>
      <c r="D1051" s="2" t="inlineStr">
        <is>
          <t>000285</t>
        </is>
      </c>
      <c r="E1051" t="inlineStr">
        <is>
          <t>00370-000574</t>
        </is>
      </c>
      <c r="F1051" s="2" t="inlineStr">
        <is>
          <t>51220</t>
        </is>
      </c>
      <c r="G1051" t="inlineStr">
        <is>
          <t>CPA AGENCE EL KSEUR</t>
        </is>
      </c>
      <c r="H1051" s="2" t="inlineStr"/>
      <c r="I1051" t="inlineStr"/>
      <c r="J1051" t="inlineStr">
        <is>
          <t>COM.VRT EDI BQUE</t>
        </is>
      </c>
      <c r="K1051" s="4" t="n">
        <v>0</v>
      </c>
      <c r="L1051" s="4" t="n">
        <v>107.1</v>
      </c>
    </row>
    <row r="1052">
      <c r="A1052" s="2" t="inlineStr">
        <is>
          <t>02001</t>
        </is>
      </c>
      <c r="B1052" t="inlineStr">
        <is>
          <t>BANQUE CPA</t>
        </is>
      </c>
      <c r="C1052" s="3" t="n">
        <v>46126</v>
      </c>
      <c r="D1052" s="2" t="inlineStr">
        <is>
          <t>000285</t>
        </is>
      </c>
      <c r="E1052" t="inlineStr">
        <is>
          <t>00370-000574</t>
        </is>
      </c>
      <c r="F1052" s="2" t="inlineStr">
        <is>
          <t>62750</t>
        </is>
      </c>
      <c r="G1052" t="inlineStr">
        <is>
          <t>COMMISSIONS DIVERSES</t>
        </is>
      </c>
      <c r="H1052" s="2" t="inlineStr"/>
      <c r="I1052" t="inlineStr"/>
      <c r="J1052" t="inlineStr">
        <is>
          <t>COM.VRT EDI BQUE</t>
        </is>
      </c>
      <c r="K1052" s="4" t="n">
        <v>90</v>
      </c>
      <c r="L1052" s="4" t="n">
        <v>0</v>
      </c>
    </row>
    <row r="1053">
      <c r="A1053" s="2" t="inlineStr">
        <is>
          <t>02001</t>
        </is>
      </c>
      <c r="B1053" t="inlineStr">
        <is>
          <t>BANQUE CPA</t>
        </is>
      </c>
      <c r="C1053" s="3" t="n">
        <v>46126</v>
      </c>
      <c r="D1053" s="2" t="inlineStr">
        <is>
          <t>000285</t>
        </is>
      </c>
      <c r="E1053" t="inlineStr">
        <is>
          <t>00370-000574</t>
        </is>
      </c>
      <c r="F1053" s="2" t="inlineStr">
        <is>
          <t>44557</t>
        </is>
      </c>
      <c r="G1053" t="inlineStr">
        <is>
          <t>TVA RECUPERABLES</t>
        </is>
      </c>
      <c r="H1053" s="2" t="inlineStr"/>
      <c r="I1053" t="inlineStr"/>
      <c r="J1053" t="inlineStr">
        <is>
          <t>COM.VRT EDI BQUE</t>
        </is>
      </c>
      <c r="K1053" s="4" t="n">
        <v>17.1</v>
      </c>
      <c r="L1053" s="4" t="n">
        <v>0</v>
      </c>
    </row>
    <row r="1054">
      <c r="A1054" s="2" t="inlineStr">
        <is>
          <t>02001</t>
        </is>
      </c>
      <c r="B1054" t="inlineStr">
        <is>
          <t>BANQUE CPA</t>
        </is>
      </c>
      <c r="C1054" s="3" t="n">
        <v>46127</v>
      </c>
      <c r="D1054" s="2" t="inlineStr">
        <is>
          <t>000286</t>
        </is>
      </c>
      <c r="E1054" t="inlineStr">
        <is>
          <t>-6111</t>
        </is>
      </c>
      <c r="F1054" s="2" t="inlineStr">
        <is>
          <t>51220</t>
        </is>
      </c>
      <c r="G1054" t="inlineStr">
        <is>
          <t>CPA AGENCE EL KSEUR</t>
        </is>
      </c>
      <c r="H1054" s="2" t="inlineStr"/>
      <c r="I1054" t="inlineStr"/>
      <c r="J1054" t="inlineStr">
        <is>
          <t>EURL B.S. COMMERCE</t>
        </is>
      </c>
      <c r="K1054" s="4" t="n">
        <v>2005900</v>
      </c>
      <c r="L1054" s="4" t="n">
        <v>0</v>
      </c>
    </row>
    <row r="1055">
      <c r="A1055" s="2" t="inlineStr">
        <is>
          <t>02001</t>
        </is>
      </c>
      <c r="B1055" t="inlineStr">
        <is>
          <t>BANQUE CPA</t>
        </is>
      </c>
      <c r="C1055" s="3" t="n">
        <v>46127</v>
      </c>
      <c r="D1055" s="2" t="inlineStr">
        <is>
          <t>000286</t>
        </is>
      </c>
      <c r="E1055" t="inlineStr">
        <is>
          <t>-6111</t>
        </is>
      </c>
      <c r="F1055" s="2" t="inlineStr">
        <is>
          <t>41100</t>
        </is>
      </c>
      <c r="G1055" t="inlineStr">
        <is>
          <t>Clients</t>
        </is>
      </c>
      <c r="H1055" s="2" t="inlineStr">
        <is>
          <t>C740</t>
        </is>
      </c>
      <c r="I1055" t="inlineStr">
        <is>
          <t>EURL BS COMMERCE</t>
        </is>
      </c>
      <c r="J1055" t="inlineStr">
        <is>
          <t>EURL B.S. COMMERCE</t>
        </is>
      </c>
      <c r="K1055" s="4" t="n">
        <v>0</v>
      </c>
      <c r="L1055" s="4" t="n">
        <v>2005900</v>
      </c>
    </row>
    <row r="1056">
      <c r="A1056" s="2" t="inlineStr">
        <is>
          <t>02001</t>
        </is>
      </c>
      <c r="B1056" t="inlineStr">
        <is>
          <t>BANQUE CPA</t>
        </is>
      </c>
      <c r="C1056" s="3" t="n">
        <v>46127</v>
      </c>
      <c r="D1056" s="2" t="inlineStr">
        <is>
          <t>000287</t>
        </is>
      </c>
      <c r="E1056" t="inlineStr">
        <is>
          <t>99000-066311</t>
        </is>
      </c>
      <c r="F1056" s="2" t="inlineStr">
        <is>
          <t>51220</t>
        </is>
      </c>
      <c r="G1056" t="inlineStr">
        <is>
          <t>CPA AGENCE EL KSEUR</t>
        </is>
      </c>
      <c r="H1056" s="2" t="inlineStr"/>
      <c r="I1056" t="inlineStr"/>
      <c r="J1056" t="inlineStr">
        <is>
          <t>REMISE CHQ 167355 CLIENT A IDE</t>
        </is>
      </c>
      <c r="K1056" s="4" t="n">
        <v>84000</v>
      </c>
      <c r="L1056" s="4" t="n">
        <v>0</v>
      </c>
    </row>
    <row r="1057">
      <c r="A1057" s="2" t="inlineStr">
        <is>
          <t>02001</t>
        </is>
      </c>
      <c r="B1057" t="inlineStr">
        <is>
          <t>BANQUE CPA</t>
        </is>
      </c>
      <c r="C1057" s="3" t="n">
        <v>46127</v>
      </c>
      <c r="D1057" s="2" t="inlineStr">
        <is>
          <t>000287</t>
        </is>
      </c>
      <c r="E1057" t="inlineStr">
        <is>
          <t>99000-066311</t>
        </is>
      </c>
      <c r="F1057" s="2" t="inlineStr">
        <is>
          <t>47000</t>
        </is>
      </c>
      <c r="G1057" t="inlineStr">
        <is>
          <t>Comptes transitoires ou d'atte</t>
        </is>
      </c>
      <c r="H1057" s="2" t="inlineStr"/>
      <c r="I1057" t="inlineStr"/>
      <c r="J1057" t="inlineStr">
        <is>
          <t>REMISE CHQ 167355 CLIENT A IDE</t>
        </is>
      </c>
      <c r="K1057" s="4" t="n">
        <v>0</v>
      </c>
      <c r="L1057" s="4" t="n">
        <v>84000</v>
      </c>
    </row>
    <row r="1058">
      <c r="A1058" s="2" t="inlineStr">
        <is>
          <t>02001</t>
        </is>
      </c>
      <c r="B1058" t="inlineStr">
        <is>
          <t>BANQUE CPA</t>
        </is>
      </c>
      <c r="C1058" s="3" t="n">
        <v>46127</v>
      </c>
      <c r="D1058" s="2" t="inlineStr">
        <is>
          <t>000288</t>
        </is>
      </c>
      <c r="E1058" t="inlineStr">
        <is>
          <t>99000-066315</t>
        </is>
      </c>
      <c r="F1058" s="2" t="inlineStr">
        <is>
          <t>51220</t>
        </is>
      </c>
      <c r="G1058" t="inlineStr">
        <is>
          <t>CPA AGENCE EL KSEUR</t>
        </is>
      </c>
      <c r="H1058" s="2" t="inlineStr"/>
      <c r="I1058" t="inlineStr"/>
      <c r="J1058" t="inlineStr">
        <is>
          <t>REMISE CHQ 1621276 CLIENT A ID</t>
        </is>
      </c>
      <c r="K1058" s="4" t="n">
        <v>66640</v>
      </c>
      <c r="L1058" s="4" t="n">
        <v>0</v>
      </c>
    </row>
    <row r="1059">
      <c r="A1059" s="2" t="inlineStr">
        <is>
          <t>02001</t>
        </is>
      </c>
      <c r="B1059" t="inlineStr">
        <is>
          <t>BANQUE CPA</t>
        </is>
      </c>
      <c r="C1059" s="3" t="n">
        <v>46127</v>
      </c>
      <c r="D1059" s="2" t="inlineStr">
        <is>
          <t>000288</t>
        </is>
      </c>
      <c r="E1059" t="inlineStr">
        <is>
          <t>99000-066315</t>
        </is>
      </c>
      <c r="F1059" s="2" t="inlineStr">
        <is>
          <t>47000</t>
        </is>
      </c>
      <c r="G1059" t="inlineStr">
        <is>
          <t>Comptes transitoires ou d'atte</t>
        </is>
      </c>
      <c r="H1059" s="2" t="inlineStr"/>
      <c r="I1059" t="inlineStr"/>
      <c r="J1059" t="inlineStr">
        <is>
          <t>REMISE CHQ 1621276 CLIENT A ID</t>
        </is>
      </c>
      <c r="K1059" s="4" t="n">
        <v>0</v>
      </c>
      <c r="L1059" s="4" t="n">
        <v>66640</v>
      </c>
    </row>
    <row r="1060">
      <c r="A1060" s="2" t="inlineStr">
        <is>
          <t>02001</t>
        </is>
      </c>
      <c r="B1060" t="inlineStr">
        <is>
          <t>BANQUE CPA</t>
        </is>
      </c>
      <c r="C1060" s="3" t="n">
        <v>46127</v>
      </c>
      <c r="D1060" s="2" t="inlineStr">
        <is>
          <t>000289</t>
        </is>
      </c>
      <c r="E1060" t="inlineStr">
        <is>
          <t>99000-066311</t>
        </is>
      </c>
      <c r="F1060" s="2" t="inlineStr">
        <is>
          <t>51220</t>
        </is>
      </c>
      <c r="G1060" t="inlineStr">
        <is>
          <t>CPA AGENCE EL KSEUR</t>
        </is>
      </c>
      <c r="H1060" s="2" t="inlineStr"/>
      <c r="I1060" t="inlineStr"/>
      <c r="J1060" t="inlineStr">
        <is>
          <t>FRAIS REMISE CHQ N   167355</t>
        </is>
      </c>
      <c r="K1060" s="4" t="n">
        <v>0</v>
      </c>
      <c r="L1060" s="4" t="n">
        <v>119</v>
      </c>
    </row>
    <row r="1061">
      <c r="A1061" s="2" t="inlineStr">
        <is>
          <t>02001</t>
        </is>
      </c>
      <c r="B1061" t="inlineStr">
        <is>
          <t>BANQUE CPA</t>
        </is>
      </c>
      <c r="C1061" s="3" t="n">
        <v>46127</v>
      </c>
      <c r="D1061" s="2" t="inlineStr">
        <is>
          <t>000289</t>
        </is>
      </c>
      <c r="E1061" t="inlineStr">
        <is>
          <t>99000-066311</t>
        </is>
      </c>
      <c r="F1061" s="2" t="inlineStr">
        <is>
          <t>62750</t>
        </is>
      </c>
      <c r="G1061" t="inlineStr">
        <is>
          <t>COMMISSIONS DIVERSES</t>
        </is>
      </c>
      <c r="H1061" s="2" t="inlineStr"/>
      <c r="I1061" t="inlineStr"/>
      <c r="J1061" t="inlineStr">
        <is>
          <t>FRAIS REMISE CHQ N   167355</t>
        </is>
      </c>
      <c r="K1061" s="4" t="n">
        <v>100</v>
      </c>
      <c r="L1061" s="4" t="n">
        <v>0</v>
      </c>
    </row>
    <row r="1062">
      <c r="A1062" s="2" t="inlineStr">
        <is>
          <t>02001</t>
        </is>
      </c>
      <c r="B1062" t="inlineStr">
        <is>
          <t>BANQUE CPA</t>
        </is>
      </c>
      <c r="C1062" s="3" t="n">
        <v>46127</v>
      </c>
      <c r="D1062" s="2" t="inlineStr">
        <is>
          <t>000289</t>
        </is>
      </c>
      <c r="E1062" t="inlineStr">
        <is>
          <t>99000-066311</t>
        </is>
      </c>
      <c r="F1062" s="2" t="inlineStr">
        <is>
          <t>44557</t>
        </is>
      </c>
      <c r="G1062" t="inlineStr">
        <is>
          <t>TVA RECUPERABLES</t>
        </is>
      </c>
      <c r="H1062" s="2" t="inlineStr"/>
      <c r="I1062" t="inlineStr"/>
      <c r="J1062" t="inlineStr">
        <is>
          <t>FRAIS REMISE CHQ N   167355</t>
        </is>
      </c>
      <c r="K1062" s="4" t="n">
        <v>19</v>
      </c>
      <c r="L1062" s="4" t="n">
        <v>0</v>
      </c>
    </row>
    <row r="1063">
      <c r="A1063" s="2" t="inlineStr">
        <is>
          <t>02001</t>
        </is>
      </c>
      <c r="B1063" t="inlineStr">
        <is>
          <t>BANQUE CPA</t>
        </is>
      </c>
      <c r="C1063" s="3" t="n">
        <v>46127</v>
      </c>
      <c r="D1063" s="2" t="inlineStr">
        <is>
          <t>000290</t>
        </is>
      </c>
      <c r="E1063" t="inlineStr">
        <is>
          <t>99000-066315</t>
        </is>
      </c>
      <c r="F1063" s="2" t="inlineStr">
        <is>
          <t>51220</t>
        </is>
      </c>
      <c r="G1063" t="inlineStr">
        <is>
          <t>CPA AGENCE EL KSEUR</t>
        </is>
      </c>
      <c r="H1063" s="2" t="inlineStr"/>
      <c r="I1063" t="inlineStr"/>
      <c r="J1063" t="inlineStr">
        <is>
          <t>FRAIS REMISE CHQ N  1621276</t>
        </is>
      </c>
      <c r="K1063" s="4" t="n">
        <v>0</v>
      </c>
      <c r="L1063" s="4" t="n">
        <v>79.3</v>
      </c>
    </row>
    <row r="1064">
      <c r="A1064" s="2" t="inlineStr">
        <is>
          <t>02001</t>
        </is>
      </c>
      <c r="B1064" t="inlineStr">
        <is>
          <t>BANQUE CPA</t>
        </is>
      </c>
      <c r="C1064" s="3" t="n">
        <v>46127</v>
      </c>
      <c r="D1064" s="2" t="inlineStr">
        <is>
          <t>000290</t>
        </is>
      </c>
      <c r="E1064" t="inlineStr">
        <is>
          <t>99000-066315</t>
        </is>
      </c>
      <c r="F1064" s="2" t="inlineStr">
        <is>
          <t>62750</t>
        </is>
      </c>
      <c r="G1064" t="inlineStr">
        <is>
          <t>COMMISSIONS DIVERSES</t>
        </is>
      </c>
      <c r="H1064" s="2" t="inlineStr"/>
      <c r="I1064" t="inlineStr"/>
      <c r="J1064" t="inlineStr">
        <is>
          <t>FRAIS REMISE CHQ N  1621276</t>
        </is>
      </c>
      <c r="K1064" s="4" t="n">
        <v>66.64</v>
      </c>
      <c r="L1064" s="4" t="n">
        <v>0</v>
      </c>
    </row>
    <row r="1065">
      <c r="A1065" s="2" t="inlineStr">
        <is>
          <t>02001</t>
        </is>
      </c>
      <c r="B1065" t="inlineStr">
        <is>
          <t>BANQUE CPA</t>
        </is>
      </c>
      <c r="C1065" s="3" t="n">
        <v>46127</v>
      </c>
      <c r="D1065" s="2" t="inlineStr">
        <is>
          <t>000290</t>
        </is>
      </c>
      <c r="E1065" t="inlineStr">
        <is>
          <t>99000-066315</t>
        </is>
      </c>
      <c r="F1065" s="2" t="inlineStr">
        <is>
          <t>44557</t>
        </is>
      </c>
      <c r="G1065" t="inlineStr">
        <is>
          <t>TVA RECUPERABLES</t>
        </is>
      </c>
      <c r="H1065" s="2" t="inlineStr"/>
      <c r="I1065" t="inlineStr"/>
      <c r="J1065" t="inlineStr">
        <is>
          <t>FRAIS REMISE CHQ N  1621276</t>
        </is>
      </c>
      <c r="K1065" s="4" t="n">
        <v>12.66</v>
      </c>
      <c r="L1065" s="4" t="n">
        <v>0</v>
      </c>
    </row>
    <row r="1066">
      <c r="A1066" s="2" t="inlineStr">
        <is>
          <t>02001</t>
        </is>
      </c>
      <c r="B1066" t="inlineStr">
        <is>
          <t>BANQUE CPA</t>
        </is>
      </c>
      <c r="C1066" s="3" t="n">
        <v>46131</v>
      </c>
      <c r="D1066" s="2" t="inlineStr">
        <is>
          <t>000291</t>
        </is>
      </c>
      <c r="E1066" t="inlineStr">
        <is>
          <t>00370-120573</t>
        </is>
      </c>
      <c r="F1066" s="2" t="inlineStr">
        <is>
          <t>51220</t>
        </is>
      </c>
      <c r="G1066" t="inlineStr">
        <is>
          <t>CPA AGENCE EL KSEUR</t>
        </is>
      </c>
      <c r="H1066" s="2" t="inlineStr"/>
      <c r="I1066" t="inlineStr"/>
      <c r="J1066" t="inlineStr">
        <is>
          <t>CHQ 2125741 TRANSIT HAMMACHE</t>
        </is>
      </c>
      <c r="K1066" s="4" t="n">
        <v>0</v>
      </c>
      <c r="L1066" s="4" t="n">
        <v>110029.76</v>
      </c>
    </row>
    <row r="1067">
      <c r="A1067" s="2" t="inlineStr">
        <is>
          <t>02001</t>
        </is>
      </c>
      <c r="B1067" t="inlineStr">
        <is>
          <t>BANQUE CPA</t>
        </is>
      </c>
      <c r="C1067" s="3" t="n">
        <v>46131</v>
      </c>
      <c r="D1067" s="2" t="inlineStr">
        <is>
          <t>000291</t>
        </is>
      </c>
      <c r="E1067" t="inlineStr">
        <is>
          <t>00370-120573</t>
        </is>
      </c>
      <c r="F1067" s="2" t="inlineStr">
        <is>
          <t>40100</t>
        </is>
      </c>
      <c r="G1067" t="inlineStr">
        <is>
          <t>Fournisseurs de stocks et serv</t>
        </is>
      </c>
      <c r="H1067" s="2" t="inlineStr">
        <is>
          <t>FL078</t>
        </is>
      </c>
      <c r="I1067" t="inlineStr">
        <is>
          <t>TRANSIT HAMMACHE DJAMEL</t>
        </is>
      </c>
      <c r="J1067" t="inlineStr">
        <is>
          <t>CHQ 2125741 TRANSIT HAMMACHE</t>
        </is>
      </c>
      <c r="K1067" s="4" t="n">
        <v>110029.76</v>
      </c>
      <c r="L1067" s="4" t="n">
        <v>0</v>
      </c>
    </row>
    <row r="1068">
      <c r="A1068" s="2" t="inlineStr">
        <is>
          <t>02001</t>
        </is>
      </c>
      <c r="B1068" t="inlineStr">
        <is>
          <t>BANQUE CPA</t>
        </is>
      </c>
      <c r="C1068" s="3" t="n">
        <v>46131</v>
      </c>
      <c r="D1068" s="2" t="inlineStr">
        <is>
          <t>000292</t>
        </is>
      </c>
      <c r="E1068" t="inlineStr">
        <is>
          <t>00370-120591</t>
        </is>
      </c>
      <c r="F1068" s="2" t="inlineStr">
        <is>
          <t>51220</t>
        </is>
      </c>
      <c r="G1068" t="inlineStr">
        <is>
          <t>CPA AGENCE EL KSEUR</t>
        </is>
      </c>
      <c r="H1068" s="2" t="inlineStr"/>
      <c r="I1068" t="inlineStr"/>
      <c r="J1068" t="inlineStr">
        <is>
          <t>CHQ 2125740 TRANSIT HAMMACHE</t>
        </is>
      </c>
      <c r="K1068" s="4" t="n">
        <v>0</v>
      </c>
      <c r="L1068" s="4" t="n">
        <v>100160.76</v>
      </c>
    </row>
    <row r="1069">
      <c r="A1069" s="2" t="inlineStr">
        <is>
          <t>02001</t>
        </is>
      </c>
      <c r="B1069" t="inlineStr">
        <is>
          <t>BANQUE CPA</t>
        </is>
      </c>
      <c r="C1069" s="3" t="n">
        <v>46131</v>
      </c>
      <c r="D1069" s="2" t="inlineStr">
        <is>
          <t>000292</t>
        </is>
      </c>
      <c r="E1069" t="inlineStr">
        <is>
          <t>00370-120591</t>
        </is>
      </c>
      <c r="F1069" s="2" t="inlineStr">
        <is>
          <t>40100</t>
        </is>
      </c>
      <c r="G1069" t="inlineStr">
        <is>
          <t>Fournisseurs de stocks et serv</t>
        </is>
      </c>
      <c r="H1069" s="2" t="inlineStr">
        <is>
          <t>FL078</t>
        </is>
      </c>
      <c r="I1069" t="inlineStr">
        <is>
          <t>TRANSIT HAMMACHE DJAMEL</t>
        </is>
      </c>
      <c r="J1069" t="inlineStr">
        <is>
          <t>CHQ 2125740 TRANSIT HAMMACHE</t>
        </is>
      </c>
      <c r="K1069" s="4" t="n">
        <v>100160.76</v>
      </c>
      <c r="L1069" s="4" t="n">
        <v>0</v>
      </c>
    </row>
    <row r="1070">
      <c r="A1070" s="2" t="inlineStr">
        <is>
          <t>02001</t>
        </is>
      </c>
      <c r="B1070" t="inlineStr">
        <is>
          <t>BANQUE CPA</t>
        </is>
      </c>
      <c r="C1070" s="3" t="n">
        <v>46131</v>
      </c>
      <c r="D1070" s="2" t="inlineStr">
        <is>
          <t>000293</t>
        </is>
      </c>
      <c r="E1070" t="inlineStr">
        <is>
          <t>00370-120573</t>
        </is>
      </c>
      <c r="F1070" s="2" t="inlineStr">
        <is>
          <t>51220</t>
        </is>
      </c>
      <c r="G1070" t="inlineStr">
        <is>
          <t>CPA AGENCE EL KSEUR</t>
        </is>
      </c>
      <c r="H1070" s="2" t="inlineStr"/>
      <c r="I1070" t="inlineStr"/>
      <c r="J1070" t="inlineStr">
        <is>
          <t>PERCEP.COM SUR PAIEMENTS CHQ</t>
        </is>
      </c>
      <c r="K1070" s="4" t="n">
        <v>0</v>
      </c>
      <c r="L1070" s="4" t="n">
        <v>59.5</v>
      </c>
    </row>
    <row r="1071">
      <c r="A1071" s="2" t="inlineStr">
        <is>
          <t>02001</t>
        </is>
      </c>
      <c r="B1071" t="inlineStr">
        <is>
          <t>BANQUE CPA</t>
        </is>
      </c>
      <c r="C1071" s="3" t="n">
        <v>46131</v>
      </c>
      <c r="D1071" s="2" t="inlineStr">
        <is>
          <t>000293</t>
        </is>
      </c>
      <c r="E1071" t="inlineStr">
        <is>
          <t>00370-120573</t>
        </is>
      </c>
      <c r="F1071" s="2" t="inlineStr">
        <is>
          <t>62750</t>
        </is>
      </c>
      <c r="G1071" t="inlineStr">
        <is>
          <t>COMMISSIONS DIVERSES</t>
        </is>
      </c>
      <c r="H1071" s="2" t="inlineStr"/>
      <c r="I1071" t="inlineStr"/>
      <c r="J1071" t="inlineStr">
        <is>
          <t>PERCEP.COM SUR PAIEMENTS CHQ</t>
        </is>
      </c>
      <c r="K1071" s="4" t="n">
        <v>50</v>
      </c>
      <c r="L1071" s="4" t="n">
        <v>0</v>
      </c>
    </row>
    <row r="1072">
      <c r="A1072" s="2" t="inlineStr">
        <is>
          <t>02001</t>
        </is>
      </c>
      <c r="B1072" t="inlineStr">
        <is>
          <t>BANQUE CPA</t>
        </is>
      </c>
      <c r="C1072" s="3" t="n">
        <v>46131</v>
      </c>
      <c r="D1072" s="2" t="inlineStr">
        <is>
          <t>000293</t>
        </is>
      </c>
      <c r="E1072" t="inlineStr">
        <is>
          <t>00370-120573</t>
        </is>
      </c>
      <c r="F1072" s="2" t="inlineStr">
        <is>
          <t>44557</t>
        </is>
      </c>
      <c r="G1072" t="inlineStr">
        <is>
          <t>TVA RECUPERABLES</t>
        </is>
      </c>
      <c r="H1072" s="2" t="inlineStr"/>
      <c r="I1072" t="inlineStr"/>
      <c r="J1072" t="inlineStr">
        <is>
          <t>PERCEP.COM SUR PAIEMENTS CHQ</t>
        </is>
      </c>
      <c r="K1072" s="4" t="n">
        <v>9.5</v>
      </c>
      <c r="L1072" s="4" t="n">
        <v>0</v>
      </c>
    </row>
    <row r="1073">
      <c r="A1073" s="2" t="inlineStr">
        <is>
          <t>02001</t>
        </is>
      </c>
      <c r="B1073" t="inlineStr">
        <is>
          <t>BANQUE CPA</t>
        </is>
      </c>
      <c r="C1073" s="3" t="n">
        <v>46131</v>
      </c>
      <c r="D1073" s="2" t="inlineStr">
        <is>
          <t>000294</t>
        </is>
      </c>
      <c r="E1073" t="inlineStr">
        <is>
          <t>00370-120591</t>
        </is>
      </c>
      <c r="F1073" s="2" t="inlineStr">
        <is>
          <t>51220</t>
        </is>
      </c>
      <c r="G1073" t="inlineStr">
        <is>
          <t>CPA AGENCE EL KSEUR</t>
        </is>
      </c>
      <c r="H1073" s="2" t="inlineStr"/>
      <c r="I1073" t="inlineStr"/>
      <c r="J1073" t="inlineStr">
        <is>
          <t>PERCEP.COM SUR PAIEMENTS CHQ</t>
        </is>
      </c>
      <c r="K1073" s="4" t="n">
        <v>0</v>
      </c>
      <c r="L1073" s="4" t="n">
        <v>59.5</v>
      </c>
    </row>
    <row r="1074">
      <c r="A1074" s="2" t="inlineStr">
        <is>
          <t>02001</t>
        </is>
      </c>
      <c r="B1074" t="inlineStr">
        <is>
          <t>BANQUE CPA</t>
        </is>
      </c>
      <c r="C1074" s="3" t="n">
        <v>46131</v>
      </c>
      <c r="D1074" s="2" t="inlineStr">
        <is>
          <t>000294</t>
        </is>
      </c>
      <c r="E1074" t="inlineStr">
        <is>
          <t>00370-120591</t>
        </is>
      </c>
      <c r="F1074" s="2" t="inlineStr">
        <is>
          <t>62750</t>
        </is>
      </c>
      <c r="G1074" t="inlineStr">
        <is>
          <t>COMMISSIONS DIVERSES</t>
        </is>
      </c>
      <c r="H1074" s="2" t="inlineStr"/>
      <c r="I1074" t="inlineStr"/>
      <c r="J1074" t="inlineStr">
        <is>
          <t>PERCEP.COM SUR PAIEMENTS CHQ</t>
        </is>
      </c>
      <c r="K1074" s="4" t="n">
        <v>50</v>
      </c>
      <c r="L1074" s="4" t="n">
        <v>0</v>
      </c>
    </row>
    <row r="1075">
      <c r="A1075" s="2" t="inlineStr">
        <is>
          <t>02001</t>
        </is>
      </c>
      <c r="B1075" t="inlineStr">
        <is>
          <t>BANQUE CPA</t>
        </is>
      </c>
      <c r="C1075" s="3" t="n">
        <v>46131</v>
      </c>
      <c r="D1075" s="2" t="inlineStr">
        <is>
          <t>000294</t>
        </is>
      </c>
      <c r="E1075" t="inlineStr">
        <is>
          <t>00370-120591</t>
        </is>
      </c>
      <c r="F1075" s="2" t="inlineStr">
        <is>
          <t>44557</t>
        </is>
      </c>
      <c r="G1075" t="inlineStr">
        <is>
          <t>TVA RECUPERABLES</t>
        </is>
      </c>
      <c r="H1075" s="2" t="inlineStr"/>
      <c r="I1075" t="inlineStr"/>
      <c r="J1075" t="inlineStr">
        <is>
          <t>PERCEP.COM SUR PAIEMENTS CHQ</t>
        </is>
      </c>
      <c r="K1075" s="4" t="n">
        <v>9.5</v>
      </c>
      <c r="L1075" s="4" t="n">
        <v>0</v>
      </c>
    </row>
    <row r="1076">
      <c r="A1076" s="2" t="inlineStr">
        <is>
          <t>02001</t>
        </is>
      </c>
      <c r="B1076" t="inlineStr">
        <is>
          <t>BANQUE CPA</t>
        </is>
      </c>
      <c r="C1076" s="3" t="n">
        <v>46132</v>
      </c>
      <c r="D1076" s="2" t="inlineStr">
        <is>
          <t>000295</t>
        </is>
      </c>
      <c r="E1076" t="inlineStr">
        <is>
          <t>00370-000355</t>
        </is>
      </c>
      <c r="F1076" s="2" t="inlineStr">
        <is>
          <t>51220</t>
        </is>
      </c>
      <c r="G1076" t="inlineStr">
        <is>
          <t>CPA AGENCE EL KSEUR</t>
        </is>
      </c>
      <c r="H1076" s="2" t="inlineStr"/>
      <c r="I1076" t="inlineStr"/>
      <c r="J1076" t="inlineStr">
        <is>
          <t>OPERATION PROV 20% PTI64656 US</t>
        </is>
      </c>
      <c r="K1076" s="4" t="n">
        <v>0</v>
      </c>
      <c r="L1076" s="4" t="n">
        <v>2100000</v>
      </c>
    </row>
    <row r="1077">
      <c r="A1077" s="2" t="inlineStr">
        <is>
          <t>02001</t>
        </is>
      </c>
      <c r="B1077" t="inlineStr">
        <is>
          <t>BANQUE CPA</t>
        </is>
      </c>
      <c r="C1077" s="3" t="n">
        <v>46132</v>
      </c>
      <c r="D1077" s="2" t="inlineStr">
        <is>
          <t>000295</t>
        </is>
      </c>
      <c r="E1077" t="inlineStr">
        <is>
          <t>00370-000355</t>
        </is>
      </c>
      <c r="F1077" s="2" t="inlineStr">
        <is>
          <t>54200</t>
        </is>
      </c>
      <c r="G1077" t="inlineStr">
        <is>
          <t>ACCREDITIFS</t>
        </is>
      </c>
      <c r="H1077" s="2" t="inlineStr"/>
      <c r="I1077" t="inlineStr"/>
      <c r="J1077" t="inlineStr">
        <is>
          <t>OPERATION PROV 20% PTI64656 US</t>
        </is>
      </c>
      <c r="K1077" s="4" t="n">
        <v>2100000</v>
      </c>
      <c r="L1077" s="4" t="n">
        <v>0</v>
      </c>
    </row>
    <row r="1078">
      <c r="A1078" s="2" t="inlineStr">
        <is>
          <t>02001</t>
        </is>
      </c>
      <c r="B1078" t="inlineStr">
        <is>
          <t>BANQUE CPA</t>
        </is>
      </c>
      <c r="C1078" s="3" t="n">
        <v>46133</v>
      </c>
      <c r="D1078" s="2" t="inlineStr">
        <is>
          <t>000296</t>
        </is>
      </c>
      <c r="E1078" t="inlineStr">
        <is>
          <t>99000-066374</t>
        </is>
      </c>
      <c r="F1078" s="2" t="inlineStr">
        <is>
          <t>51220</t>
        </is>
      </c>
      <c r="G1078" t="inlineStr">
        <is>
          <t>CPA AGENCE EL KSEUR</t>
        </is>
      </c>
      <c r="H1078" s="2" t="inlineStr"/>
      <c r="I1078" t="inlineStr"/>
      <c r="J1078" t="inlineStr">
        <is>
          <t>REMISE CHQ 8348345 CLIENT A ID</t>
        </is>
      </c>
      <c r="K1078" s="4" t="n">
        <v>141000</v>
      </c>
      <c r="L1078" s="4" t="n">
        <v>0</v>
      </c>
    </row>
    <row r="1079">
      <c r="A1079" s="2" t="inlineStr">
        <is>
          <t>02001</t>
        </is>
      </c>
      <c r="B1079" t="inlineStr">
        <is>
          <t>BANQUE CPA</t>
        </is>
      </c>
      <c r="C1079" s="3" t="n">
        <v>46133</v>
      </c>
      <c r="D1079" s="2" t="inlineStr">
        <is>
          <t>000296</t>
        </is>
      </c>
      <c r="E1079" t="inlineStr">
        <is>
          <t>99000-066374</t>
        </is>
      </c>
      <c r="F1079" s="2" t="inlineStr">
        <is>
          <t>47000</t>
        </is>
      </c>
      <c r="G1079" t="inlineStr">
        <is>
          <t>Comptes transitoires ou d'atte</t>
        </is>
      </c>
      <c r="H1079" s="2" t="inlineStr"/>
      <c r="I1079" t="inlineStr"/>
      <c r="J1079" t="inlineStr">
        <is>
          <t>REMISE CHQ 8348345 CLIENT A ID</t>
        </is>
      </c>
      <c r="K1079" s="4" t="n">
        <v>0</v>
      </c>
      <c r="L1079" s="4" t="n">
        <v>141000</v>
      </c>
    </row>
    <row r="1080">
      <c r="A1080" s="2" t="inlineStr">
        <is>
          <t>02001</t>
        </is>
      </c>
      <c r="B1080" t="inlineStr">
        <is>
          <t>BANQUE CPA</t>
        </is>
      </c>
      <c r="C1080" s="3" t="n">
        <v>46133</v>
      </c>
      <c r="D1080" s="2" t="inlineStr">
        <is>
          <t>000297</t>
        </is>
      </c>
      <c r="E1080" t="inlineStr">
        <is>
          <t>99000-066388</t>
        </is>
      </c>
      <c r="F1080" s="2" t="inlineStr">
        <is>
          <t>51220</t>
        </is>
      </c>
      <c r="G1080" t="inlineStr">
        <is>
          <t>CPA AGENCE EL KSEUR</t>
        </is>
      </c>
      <c r="H1080" s="2" t="inlineStr"/>
      <c r="I1080" t="inlineStr"/>
      <c r="J1080" t="inlineStr">
        <is>
          <t>REMISE CHQ 1766390 CLIENT A ID</t>
        </is>
      </c>
      <c r="K1080" s="4" t="n">
        <v>510500</v>
      </c>
      <c r="L1080" s="4" t="n">
        <v>0</v>
      </c>
    </row>
    <row r="1081">
      <c r="A1081" s="2" t="inlineStr">
        <is>
          <t>02001</t>
        </is>
      </c>
      <c r="B1081" t="inlineStr">
        <is>
          <t>BANQUE CPA</t>
        </is>
      </c>
      <c r="C1081" s="3" t="n">
        <v>46133</v>
      </c>
      <c r="D1081" s="2" t="inlineStr">
        <is>
          <t>000297</t>
        </is>
      </c>
      <c r="E1081" t="inlineStr">
        <is>
          <t>99000-066388</t>
        </is>
      </c>
      <c r="F1081" s="2" t="inlineStr">
        <is>
          <t>47000</t>
        </is>
      </c>
      <c r="G1081" t="inlineStr">
        <is>
          <t>Comptes transitoires ou d'atte</t>
        </is>
      </c>
      <c r="H1081" s="2" t="inlineStr"/>
      <c r="I1081" t="inlineStr"/>
      <c r="J1081" t="inlineStr">
        <is>
          <t>REMISE CHQ 1766390 CLIENT A ID</t>
        </is>
      </c>
      <c r="K1081" s="4" t="n">
        <v>0</v>
      </c>
      <c r="L1081" s="4" t="n">
        <v>510500</v>
      </c>
    </row>
    <row r="1082">
      <c r="A1082" s="2" t="inlineStr">
        <is>
          <t>02001</t>
        </is>
      </c>
      <c r="B1082" t="inlineStr">
        <is>
          <t>BANQUE CPA</t>
        </is>
      </c>
      <c r="C1082" s="3" t="n">
        <v>46133</v>
      </c>
      <c r="D1082" s="2" t="inlineStr">
        <is>
          <t>000298</t>
        </is>
      </c>
      <c r="E1082" t="inlineStr">
        <is>
          <t>99000-066374</t>
        </is>
      </c>
      <c r="F1082" s="2" t="inlineStr">
        <is>
          <t>51220</t>
        </is>
      </c>
      <c r="G1082" t="inlineStr">
        <is>
          <t>CPA AGENCE EL KSEUR</t>
        </is>
      </c>
      <c r="H1082" s="2" t="inlineStr"/>
      <c r="I1082" t="inlineStr"/>
      <c r="J1082" t="inlineStr">
        <is>
          <t>FRAIS REMISE CHQ N  8348345</t>
        </is>
      </c>
      <c r="K1082" s="4" t="n">
        <v>0</v>
      </c>
      <c r="L1082" s="4" t="n">
        <v>119</v>
      </c>
    </row>
    <row r="1083">
      <c r="A1083" s="2" t="inlineStr">
        <is>
          <t>02001</t>
        </is>
      </c>
      <c r="B1083" t="inlineStr">
        <is>
          <t>BANQUE CPA</t>
        </is>
      </c>
      <c r="C1083" s="3" t="n">
        <v>46133</v>
      </c>
      <c r="D1083" s="2" t="inlineStr">
        <is>
          <t>000298</t>
        </is>
      </c>
      <c r="E1083" t="inlineStr">
        <is>
          <t>99000-066374</t>
        </is>
      </c>
      <c r="F1083" s="2" t="inlineStr">
        <is>
          <t>62750</t>
        </is>
      </c>
      <c r="G1083" t="inlineStr">
        <is>
          <t>COMMISSIONS DIVERSES</t>
        </is>
      </c>
      <c r="H1083" s="2" t="inlineStr"/>
      <c r="I1083" t="inlineStr"/>
      <c r="J1083" t="inlineStr">
        <is>
          <t>FRAIS REMISE CHQ N  8348345</t>
        </is>
      </c>
      <c r="K1083" s="4" t="n">
        <v>100</v>
      </c>
      <c r="L1083" s="4" t="n">
        <v>0</v>
      </c>
    </row>
    <row r="1084">
      <c r="A1084" s="2" t="inlineStr">
        <is>
          <t>02001</t>
        </is>
      </c>
      <c r="B1084" t="inlineStr">
        <is>
          <t>BANQUE CPA</t>
        </is>
      </c>
      <c r="C1084" s="3" t="n">
        <v>46133</v>
      </c>
      <c r="D1084" s="2" t="inlineStr">
        <is>
          <t>000298</t>
        </is>
      </c>
      <c r="E1084" t="inlineStr">
        <is>
          <t>99000-066374</t>
        </is>
      </c>
      <c r="F1084" s="2" t="inlineStr">
        <is>
          <t>44557</t>
        </is>
      </c>
      <c r="G1084" t="inlineStr">
        <is>
          <t>TVA RECUPERABLES</t>
        </is>
      </c>
      <c r="H1084" s="2" t="inlineStr"/>
      <c r="I1084" t="inlineStr"/>
      <c r="J1084" t="inlineStr">
        <is>
          <t>FRAIS REMISE CHQ N  8348345</t>
        </is>
      </c>
      <c r="K1084" s="4" t="n">
        <v>19</v>
      </c>
      <c r="L1084" s="4" t="n">
        <v>0</v>
      </c>
    </row>
    <row r="1085">
      <c r="A1085" s="2" t="inlineStr">
        <is>
          <t>02001</t>
        </is>
      </c>
      <c r="B1085" t="inlineStr">
        <is>
          <t>BANQUE CPA</t>
        </is>
      </c>
      <c r="C1085" s="3" t="n">
        <v>46133</v>
      </c>
      <c r="D1085" s="2" t="inlineStr">
        <is>
          <t>000299</t>
        </is>
      </c>
      <c r="E1085" t="inlineStr">
        <is>
          <t>99000-066388</t>
        </is>
      </c>
      <c r="F1085" s="2" t="inlineStr">
        <is>
          <t>51220</t>
        </is>
      </c>
      <c r="G1085" t="inlineStr">
        <is>
          <t>CPA AGENCE EL KSEUR</t>
        </is>
      </c>
      <c r="H1085" s="2" t="inlineStr"/>
      <c r="I1085" t="inlineStr"/>
      <c r="J1085" t="inlineStr">
        <is>
          <t>FRAIS REMISE CHQ N  1766390</t>
        </is>
      </c>
      <c r="K1085" s="4" t="n">
        <v>0</v>
      </c>
      <c r="L1085" s="4" t="n">
        <v>238</v>
      </c>
    </row>
    <row r="1086">
      <c r="A1086" s="2" t="inlineStr">
        <is>
          <t>02001</t>
        </is>
      </c>
      <c r="B1086" t="inlineStr">
        <is>
          <t>BANQUE CPA</t>
        </is>
      </c>
      <c r="C1086" s="3" t="n">
        <v>46133</v>
      </c>
      <c r="D1086" s="2" t="inlineStr">
        <is>
          <t>000299</t>
        </is>
      </c>
      <c r="E1086" t="inlineStr">
        <is>
          <t>99000-066388</t>
        </is>
      </c>
      <c r="F1086" s="2" t="inlineStr">
        <is>
          <t>62750</t>
        </is>
      </c>
      <c r="G1086" t="inlineStr">
        <is>
          <t>COMMISSIONS DIVERSES</t>
        </is>
      </c>
      <c r="H1086" s="2" t="inlineStr"/>
      <c r="I1086" t="inlineStr"/>
      <c r="J1086" t="inlineStr">
        <is>
          <t>FRAIS REMISE CHQ N  1766390</t>
        </is>
      </c>
      <c r="K1086" s="4" t="n">
        <v>200</v>
      </c>
      <c r="L1086" s="4" t="n">
        <v>0</v>
      </c>
    </row>
    <row r="1087">
      <c r="A1087" s="2" t="inlineStr">
        <is>
          <t>02001</t>
        </is>
      </c>
      <c r="B1087" t="inlineStr">
        <is>
          <t>BANQUE CPA</t>
        </is>
      </c>
      <c r="C1087" s="3" t="n">
        <v>46133</v>
      </c>
      <c r="D1087" s="2" t="inlineStr">
        <is>
          <t>000299</t>
        </is>
      </c>
      <c r="E1087" t="inlineStr">
        <is>
          <t>99000-066388</t>
        </is>
      </c>
      <c r="F1087" s="2" t="inlineStr">
        <is>
          <t>44557</t>
        </is>
      </c>
      <c r="G1087" t="inlineStr">
        <is>
          <t>TVA RECUPERABLES</t>
        </is>
      </c>
      <c r="H1087" s="2" t="inlineStr"/>
      <c r="I1087" t="inlineStr"/>
      <c r="J1087" t="inlineStr">
        <is>
          <t>FRAIS REMISE CHQ N  1766390</t>
        </is>
      </c>
      <c r="K1087" s="4" t="n">
        <v>38</v>
      </c>
      <c r="L1087" s="4" t="n">
        <v>0</v>
      </c>
    </row>
    <row r="1088">
      <c r="A1088" s="2" t="inlineStr">
        <is>
          <t>02001</t>
        </is>
      </c>
      <c r="B1088" t="inlineStr">
        <is>
          <t>BANQUE CPA</t>
        </is>
      </c>
      <c r="C1088" s="3" t="n">
        <v>46134</v>
      </c>
      <c r="D1088" s="2" t="inlineStr">
        <is>
          <t>000300</t>
        </is>
      </c>
      <c r="E1088" t="inlineStr">
        <is>
          <t>99000-066389</t>
        </is>
      </c>
      <c r="F1088" s="2" t="inlineStr">
        <is>
          <t>51220</t>
        </is>
      </c>
      <c r="G1088" t="inlineStr">
        <is>
          <t>CPA AGENCE EL KSEUR</t>
        </is>
      </c>
      <c r="H1088" s="2" t="inlineStr"/>
      <c r="I1088" t="inlineStr"/>
      <c r="J1088" t="inlineStr">
        <is>
          <t>REMISE CHQ 9174434 CLIENT A ID</t>
        </is>
      </c>
      <c r="K1088" s="4" t="n">
        <v>748402.9</v>
      </c>
      <c r="L1088" s="4" t="n">
        <v>0</v>
      </c>
    </row>
    <row r="1089">
      <c r="A1089" s="2" t="inlineStr">
        <is>
          <t>02001</t>
        </is>
      </c>
      <c r="B1089" t="inlineStr">
        <is>
          <t>BANQUE CPA</t>
        </is>
      </c>
      <c r="C1089" s="3" t="n">
        <v>46134</v>
      </c>
      <c r="D1089" s="2" t="inlineStr">
        <is>
          <t>000300</t>
        </is>
      </c>
      <c r="E1089" t="inlineStr">
        <is>
          <t>99000-066389</t>
        </is>
      </c>
      <c r="F1089" s="2" t="inlineStr">
        <is>
          <t>47000</t>
        </is>
      </c>
      <c r="G1089" t="inlineStr">
        <is>
          <t>Comptes transitoires ou d'atte</t>
        </is>
      </c>
      <c r="H1089" s="2" t="inlineStr"/>
      <c r="I1089" t="inlineStr"/>
      <c r="J1089" t="inlineStr">
        <is>
          <t>REMISE CHQ 9174434 CLIENT A ID</t>
        </is>
      </c>
      <c r="K1089" s="4" t="n">
        <v>0</v>
      </c>
      <c r="L1089" s="4" t="n">
        <v>748402.9</v>
      </c>
    </row>
    <row r="1090">
      <c r="A1090" s="2" t="inlineStr">
        <is>
          <t>02001</t>
        </is>
      </c>
      <c r="B1090" t="inlineStr">
        <is>
          <t>BANQUE CPA</t>
        </is>
      </c>
      <c r="C1090" s="3" t="n">
        <v>46134</v>
      </c>
      <c r="D1090" s="2" t="inlineStr">
        <is>
          <t>000301</t>
        </is>
      </c>
      <c r="E1090" t="inlineStr">
        <is>
          <t>99000-066389</t>
        </is>
      </c>
      <c r="F1090" s="2" t="inlineStr">
        <is>
          <t>51220</t>
        </is>
      </c>
      <c r="G1090" t="inlineStr">
        <is>
          <t>CPA AGENCE EL KSEUR</t>
        </is>
      </c>
      <c r="H1090" s="2" t="inlineStr"/>
      <c r="I1090" t="inlineStr"/>
      <c r="J1090" t="inlineStr">
        <is>
          <t>FRAIS REMISE CHQ N  9174434</t>
        </is>
      </c>
      <c r="K1090" s="4" t="n">
        <v>0</v>
      </c>
      <c r="L1090" s="4" t="n">
        <v>119</v>
      </c>
    </row>
    <row r="1091">
      <c r="A1091" s="2" t="inlineStr">
        <is>
          <t>02001</t>
        </is>
      </c>
      <c r="B1091" t="inlineStr">
        <is>
          <t>BANQUE CPA</t>
        </is>
      </c>
      <c r="C1091" s="3" t="n">
        <v>46134</v>
      </c>
      <c r="D1091" s="2" t="inlineStr">
        <is>
          <t>000301</t>
        </is>
      </c>
      <c r="E1091" t="inlineStr">
        <is>
          <t>99000-066389</t>
        </is>
      </c>
      <c r="F1091" s="2" t="inlineStr">
        <is>
          <t>62750</t>
        </is>
      </c>
      <c r="G1091" t="inlineStr">
        <is>
          <t>COMMISSIONS DIVERSES</t>
        </is>
      </c>
      <c r="H1091" s="2" t="inlineStr"/>
      <c r="I1091" t="inlineStr"/>
      <c r="J1091" t="inlineStr">
        <is>
          <t>FRAIS REMISE CHQ N  9174434</t>
        </is>
      </c>
      <c r="K1091" s="4" t="n">
        <v>100</v>
      </c>
      <c r="L1091" s="4" t="n">
        <v>0</v>
      </c>
    </row>
    <row r="1092">
      <c r="A1092" s="2" t="inlineStr">
        <is>
          <t>02001</t>
        </is>
      </c>
      <c r="B1092" t="inlineStr">
        <is>
          <t>BANQUE CPA</t>
        </is>
      </c>
      <c r="C1092" s="3" t="n">
        <v>46134</v>
      </c>
      <c r="D1092" s="2" t="inlineStr">
        <is>
          <t>000301</t>
        </is>
      </c>
      <c r="E1092" t="inlineStr">
        <is>
          <t>99000-066389</t>
        </is>
      </c>
      <c r="F1092" s="2" t="inlineStr">
        <is>
          <t>44557</t>
        </is>
      </c>
      <c r="G1092" t="inlineStr">
        <is>
          <t>TVA RECUPERABLES</t>
        </is>
      </c>
      <c r="H1092" s="2" t="inlineStr"/>
      <c r="I1092" t="inlineStr"/>
      <c r="J1092" t="inlineStr">
        <is>
          <t>FRAIS REMISE CHQ N  9174434</t>
        </is>
      </c>
      <c r="K1092" s="4" t="n">
        <v>19</v>
      </c>
      <c r="L1092" s="4" t="n">
        <v>0</v>
      </c>
    </row>
    <row r="1093">
      <c r="A1093" s="2" t="inlineStr">
        <is>
          <t>02001</t>
        </is>
      </c>
      <c r="B1093" t="inlineStr">
        <is>
          <t>BANQUE CPA</t>
        </is>
      </c>
      <c r="C1093" s="3" t="n">
        <v>46135</v>
      </c>
      <c r="D1093" s="2" t="inlineStr">
        <is>
          <t>000302</t>
        </is>
      </c>
      <c r="E1093" t="inlineStr">
        <is>
          <t>00370-120715</t>
        </is>
      </c>
      <c r="F1093" s="2" t="inlineStr">
        <is>
          <t>51220</t>
        </is>
      </c>
      <c r="G1093" t="inlineStr">
        <is>
          <t>CPA AGENCE EL KSEUR</t>
        </is>
      </c>
      <c r="H1093" s="2" t="inlineStr"/>
      <c r="I1093" t="inlineStr"/>
      <c r="J1093" t="inlineStr">
        <is>
          <t>PAIEMENT CHQ NUM  2125752 BENE</t>
        </is>
      </c>
      <c r="K1093" s="4" t="n">
        <v>0</v>
      </c>
      <c r="L1093" s="4" t="n">
        <v>665261</v>
      </c>
    </row>
    <row r="1094">
      <c r="A1094" s="2" t="inlineStr">
        <is>
          <t>02001</t>
        </is>
      </c>
      <c r="B1094" t="inlineStr">
        <is>
          <t>BANQUE CPA</t>
        </is>
      </c>
      <c r="C1094" s="3" t="n">
        <v>46135</v>
      </c>
      <c r="D1094" s="2" t="inlineStr">
        <is>
          <t>000302</t>
        </is>
      </c>
      <c r="E1094" t="inlineStr">
        <is>
          <t>00370-120715</t>
        </is>
      </c>
      <c r="F1094" s="2" t="inlineStr">
        <is>
          <t>47000</t>
        </is>
      </c>
      <c r="G1094" t="inlineStr">
        <is>
          <t>Comptes transitoires ou d'atte</t>
        </is>
      </c>
      <c r="H1094" s="2" t="inlineStr"/>
      <c r="I1094" t="inlineStr"/>
      <c r="J1094" t="inlineStr">
        <is>
          <t>PAIEMENT CHQ NUM  2125752 BENE</t>
        </is>
      </c>
      <c r="K1094" s="4" t="n">
        <v>665261</v>
      </c>
      <c r="L1094" s="4" t="n">
        <v>0</v>
      </c>
    </row>
    <row r="1095">
      <c r="A1095" s="2" t="inlineStr">
        <is>
          <t>02001</t>
        </is>
      </c>
      <c r="B1095" t="inlineStr">
        <is>
          <t>BANQUE CPA</t>
        </is>
      </c>
      <c r="C1095" s="3" t="n">
        <v>46135</v>
      </c>
      <c r="D1095" s="2" t="inlineStr">
        <is>
          <t>000303</t>
        </is>
      </c>
      <c r="E1095" t="inlineStr">
        <is>
          <t>00370-120715</t>
        </is>
      </c>
      <c r="F1095" s="2" t="inlineStr">
        <is>
          <t>51220</t>
        </is>
      </c>
      <c r="G1095" t="inlineStr">
        <is>
          <t>CPA AGENCE EL KSEUR</t>
        </is>
      </c>
      <c r="H1095" s="2" t="inlineStr"/>
      <c r="I1095" t="inlineStr"/>
      <c r="J1095" t="inlineStr">
        <is>
          <t>PERCEP.COM SUR PAIEMENTS CHQ</t>
        </is>
      </c>
      <c r="K1095" s="4" t="n">
        <v>0</v>
      </c>
      <c r="L1095" s="4" t="n">
        <v>59.5</v>
      </c>
    </row>
    <row r="1096">
      <c r="A1096" s="2" t="inlineStr">
        <is>
          <t>02001</t>
        </is>
      </c>
      <c r="B1096" t="inlineStr">
        <is>
          <t>BANQUE CPA</t>
        </is>
      </c>
      <c r="C1096" s="3" t="n">
        <v>46135</v>
      </c>
      <c r="D1096" s="2" t="inlineStr">
        <is>
          <t>000303</t>
        </is>
      </c>
      <c r="E1096" t="inlineStr">
        <is>
          <t>00370-120715</t>
        </is>
      </c>
      <c r="F1096" s="2" t="inlineStr">
        <is>
          <t>62750</t>
        </is>
      </c>
      <c r="G1096" t="inlineStr">
        <is>
          <t>COMMISSIONS DIVERSES</t>
        </is>
      </c>
      <c r="H1096" s="2" t="inlineStr"/>
      <c r="I1096" t="inlineStr"/>
      <c r="J1096" t="inlineStr">
        <is>
          <t>PERCEP.COM SUR PAIEMENTS CHQ</t>
        </is>
      </c>
      <c r="K1096" s="4" t="n">
        <v>50</v>
      </c>
      <c r="L1096" s="4" t="n">
        <v>0</v>
      </c>
    </row>
    <row r="1097">
      <c r="A1097" s="2" t="inlineStr">
        <is>
          <t>02001</t>
        </is>
      </c>
      <c r="B1097" t="inlineStr">
        <is>
          <t>BANQUE CPA</t>
        </is>
      </c>
      <c r="C1097" s="3" t="n">
        <v>46135</v>
      </c>
      <c r="D1097" s="2" t="inlineStr">
        <is>
          <t>000303</t>
        </is>
      </c>
      <c r="E1097" t="inlineStr">
        <is>
          <t>00370-120715</t>
        </is>
      </c>
      <c r="F1097" s="2" t="inlineStr">
        <is>
          <t>44557</t>
        </is>
      </c>
      <c r="G1097" t="inlineStr">
        <is>
          <t>TVA RECUPERABLES</t>
        </is>
      </c>
      <c r="H1097" s="2" t="inlineStr"/>
      <c r="I1097" t="inlineStr"/>
      <c r="J1097" t="inlineStr">
        <is>
          <t>PERCEP.COM SUR PAIEMENTS CHQ</t>
        </is>
      </c>
      <c r="K1097" s="4" t="n">
        <v>9.5</v>
      </c>
      <c r="L1097" s="4" t="n">
        <v>0</v>
      </c>
    </row>
    <row r="1098">
      <c r="A1098" s="2" t="inlineStr">
        <is>
          <t>02001</t>
        </is>
      </c>
      <c r="B1098" t="inlineStr">
        <is>
          <t>BANQUE CPA</t>
        </is>
      </c>
      <c r="C1098" s="3" t="n">
        <v>46135</v>
      </c>
      <c r="D1098" s="2" t="inlineStr">
        <is>
          <t>000304</t>
        </is>
      </c>
      <c r="E1098" t="inlineStr">
        <is>
          <t>99000-066410</t>
        </is>
      </c>
      <c r="F1098" s="2" t="inlineStr">
        <is>
          <t>51220</t>
        </is>
      </c>
      <c r="G1098" t="inlineStr">
        <is>
          <t>CPA AGENCE EL KSEUR</t>
        </is>
      </c>
      <c r="H1098" s="2" t="inlineStr"/>
      <c r="I1098" t="inlineStr"/>
      <c r="J1098" t="inlineStr">
        <is>
          <t>REMISE CHQ 9301630 CLIENT A ID</t>
        </is>
      </c>
      <c r="K1098" s="4" t="n">
        <v>327845</v>
      </c>
      <c r="L1098" s="4" t="n">
        <v>0</v>
      </c>
    </row>
    <row r="1099">
      <c r="A1099" s="2" t="inlineStr">
        <is>
          <t>02001</t>
        </is>
      </c>
      <c r="B1099" t="inlineStr">
        <is>
          <t>BANQUE CPA</t>
        </is>
      </c>
      <c r="C1099" s="3" t="n">
        <v>46135</v>
      </c>
      <c r="D1099" s="2" t="inlineStr">
        <is>
          <t>000304</t>
        </is>
      </c>
      <c r="E1099" t="inlineStr">
        <is>
          <t>99000-066410</t>
        </is>
      </c>
      <c r="F1099" s="2" t="inlineStr">
        <is>
          <t>47000</t>
        </is>
      </c>
      <c r="G1099" t="inlineStr">
        <is>
          <t>Comptes transitoires ou d'atte</t>
        </is>
      </c>
      <c r="H1099" s="2" t="inlineStr"/>
      <c r="I1099" t="inlineStr"/>
      <c r="J1099" t="inlineStr">
        <is>
          <t>REMISE CHQ 9301630 CLIENT A ID</t>
        </is>
      </c>
      <c r="K1099" s="4" t="n">
        <v>0</v>
      </c>
      <c r="L1099" s="4" t="n">
        <v>327845</v>
      </c>
    </row>
    <row r="1100">
      <c r="A1100" s="2" t="inlineStr">
        <is>
          <t>02001</t>
        </is>
      </c>
      <c r="B1100" t="inlineStr">
        <is>
          <t>BANQUE CPA</t>
        </is>
      </c>
      <c r="C1100" s="3" t="n">
        <v>46135</v>
      </c>
      <c r="D1100" s="2" t="inlineStr">
        <is>
          <t>000305</t>
        </is>
      </c>
      <c r="E1100" t="inlineStr">
        <is>
          <t>99000-066414</t>
        </is>
      </c>
      <c r="F1100" s="2" t="inlineStr">
        <is>
          <t>51220</t>
        </is>
      </c>
      <c r="G1100" t="inlineStr">
        <is>
          <t>CPA AGENCE EL KSEUR</t>
        </is>
      </c>
      <c r="H1100" s="2" t="inlineStr"/>
      <c r="I1100" t="inlineStr"/>
      <c r="J1100" t="inlineStr">
        <is>
          <t>REMISE CHQ 1766391 CLIENT A ID</t>
        </is>
      </c>
      <c r="K1100" s="4" t="n">
        <v>643500</v>
      </c>
      <c r="L1100" s="4" t="n">
        <v>0</v>
      </c>
    </row>
    <row r="1101">
      <c r="A1101" s="2" t="inlineStr">
        <is>
          <t>02001</t>
        </is>
      </c>
      <c r="B1101" t="inlineStr">
        <is>
          <t>BANQUE CPA</t>
        </is>
      </c>
      <c r="C1101" s="3" t="n">
        <v>46135</v>
      </c>
      <c r="D1101" s="2" t="inlineStr">
        <is>
          <t>000305</t>
        </is>
      </c>
      <c r="E1101" t="inlineStr">
        <is>
          <t>99000-066414</t>
        </is>
      </c>
      <c r="F1101" s="2" t="inlineStr">
        <is>
          <t>47000</t>
        </is>
      </c>
      <c r="G1101" t="inlineStr">
        <is>
          <t>Comptes transitoires ou d'atte</t>
        </is>
      </c>
      <c r="H1101" s="2" t="inlineStr"/>
      <c r="I1101" t="inlineStr"/>
      <c r="J1101" t="inlineStr">
        <is>
          <t>REMISE CHQ 1766391 CLIENT A ID</t>
        </is>
      </c>
      <c r="K1101" s="4" t="n">
        <v>0</v>
      </c>
      <c r="L1101" s="4" t="n">
        <v>643500</v>
      </c>
    </row>
    <row r="1102">
      <c r="A1102" s="2" t="inlineStr">
        <is>
          <t>02001</t>
        </is>
      </c>
      <c r="B1102" t="inlineStr">
        <is>
          <t>BANQUE CPA</t>
        </is>
      </c>
      <c r="C1102" s="3" t="n">
        <v>46135</v>
      </c>
      <c r="D1102" s="2" t="inlineStr">
        <is>
          <t>000306</t>
        </is>
      </c>
      <c r="E1102" t="inlineStr">
        <is>
          <t>99000-066410</t>
        </is>
      </c>
      <c r="F1102" s="2" t="inlineStr">
        <is>
          <t>51220</t>
        </is>
      </c>
      <c r="G1102" t="inlineStr">
        <is>
          <t>CPA AGENCE EL KSEUR</t>
        </is>
      </c>
      <c r="H1102" s="2" t="inlineStr"/>
      <c r="I1102" t="inlineStr"/>
      <c r="J1102" t="inlineStr">
        <is>
          <t>FRAIS REMISE CHQ N  9301630</t>
        </is>
      </c>
      <c r="K1102" s="4" t="n">
        <v>0</v>
      </c>
      <c r="L1102" s="4" t="n">
        <v>238</v>
      </c>
    </row>
    <row r="1103">
      <c r="A1103" s="2" t="inlineStr">
        <is>
          <t>02001</t>
        </is>
      </c>
      <c r="B1103" t="inlineStr">
        <is>
          <t>BANQUE CPA</t>
        </is>
      </c>
      <c r="C1103" s="3" t="n">
        <v>46135</v>
      </c>
      <c r="D1103" s="2" t="inlineStr">
        <is>
          <t>000306</t>
        </is>
      </c>
      <c r="E1103" t="inlineStr">
        <is>
          <t>99000-066410</t>
        </is>
      </c>
      <c r="F1103" s="2" t="inlineStr">
        <is>
          <t>62750</t>
        </is>
      </c>
      <c r="G1103" t="inlineStr">
        <is>
          <t>COMMISSIONS DIVERSES</t>
        </is>
      </c>
      <c r="H1103" s="2" t="inlineStr"/>
      <c r="I1103" t="inlineStr"/>
      <c r="J1103" t="inlineStr">
        <is>
          <t>FRAIS REMISE CHQ N  9301630</t>
        </is>
      </c>
      <c r="K1103" s="4" t="n">
        <v>200</v>
      </c>
      <c r="L1103" s="4" t="n">
        <v>0</v>
      </c>
    </row>
    <row r="1104">
      <c r="A1104" s="2" t="inlineStr">
        <is>
          <t>02001</t>
        </is>
      </c>
      <c r="B1104" t="inlineStr">
        <is>
          <t>BANQUE CPA</t>
        </is>
      </c>
      <c r="C1104" s="3" t="n">
        <v>46135</v>
      </c>
      <c r="D1104" s="2" t="inlineStr">
        <is>
          <t>000306</t>
        </is>
      </c>
      <c r="E1104" t="inlineStr">
        <is>
          <t>99000-066410</t>
        </is>
      </c>
      <c r="F1104" s="2" t="inlineStr">
        <is>
          <t>44557</t>
        </is>
      </c>
      <c r="G1104" t="inlineStr">
        <is>
          <t>TVA RECUPERABLES</t>
        </is>
      </c>
      <c r="H1104" s="2" t="inlineStr"/>
      <c r="I1104" t="inlineStr"/>
      <c r="J1104" t="inlineStr">
        <is>
          <t>FRAIS REMISE CHQ N  9301630</t>
        </is>
      </c>
      <c r="K1104" s="4" t="n">
        <v>38</v>
      </c>
      <c r="L1104" s="4" t="n">
        <v>0</v>
      </c>
    </row>
    <row r="1105">
      <c r="A1105" s="2" t="inlineStr">
        <is>
          <t>02001</t>
        </is>
      </c>
      <c r="B1105" t="inlineStr">
        <is>
          <t>BANQUE CPA</t>
        </is>
      </c>
      <c r="C1105" s="3" t="n">
        <v>46135</v>
      </c>
      <c r="D1105" s="2" t="inlineStr">
        <is>
          <t>000307</t>
        </is>
      </c>
      <c r="E1105" t="inlineStr">
        <is>
          <t>99000-066414</t>
        </is>
      </c>
      <c r="F1105" s="2" t="inlineStr">
        <is>
          <t>51220</t>
        </is>
      </c>
      <c r="G1105" t="inlineStr">
        <is>
          <t>CPA AGENCE EL KSEUR</t>
        </is>
      </c>
      <c r="H1105" s="2" t="inlineStr"/>
      <c r="I1105" t="inlineStr"/>
      <c r="J1105" t="inlineStr">
        <is>
          <t>FRAIS REMISE CHQ N  1766391</t>
        </is>
      </c>
      <c r="K1105" s="4" t="n">
        <v>0</v>
      </c>
      <c r="L1105" s="4" t="n">
        <v>238</v>
      </c>
    </row>
    <row r="1106">
      <c r="A1106" s="2" t="inlineStr">
        <is>
          <t>02001</t>
        </is>
      </c>
      <c r="B1106" t="inlineStr">
        <is>
          <t>BANQUE CPA</t>
        </is>
      </c>
      <c r="C1106" s="3" t="n">
        <v>46135</v>
      </c>
      <c r="D1106" s="2" t="inlineStr">
        <is>
          <t>000307</t>
        </is>
      </c>
      <c r="E1106" t="inlineStr">
        <is>
          <t>99000-066414</t>
        </is>
      </c>
      <c r="F1106" s="2" t="inlineStr">
        <is>
          <t>62750</t>
        </is>
      </c>
      <c r="G1106" t="inlineStr">
        <is>
          <t>COMMISSIONS DIVERSES</t>
        </is>
      </c>
      <c r="H1106" s="2" t="inlineStr"/>
      <c r="I1106" t="inlineStr"/>
      <c r="J1106" t="inlineStr">
        <is>
          <t>FRAIS REMISE CHQ N  1766391</t>
        </is>
      </c>
      <c r="K1106" s="4" t="n">
        <v>200</v>
      </c>
      <c r="L1106" s="4" t="n">
        <v>0</v>
      </c>
    </row>
    <row r="1107">
      <c r="A1107" s="2" t="inlineStr">
        <is>
          <t>02001</t>
        </is>
      </c>
      <c r="B1107" t="inlineStr">
        <is>
          <t>BANQUE CPA</t>
        </is>
      </c>
      <c r="C1107" s="3" t="n">
        <v>46135</v>
      </c>
      <c r="D1107" s="2" t="inlineStr">
        <is>
          <t>000307</t>
        </is>
      </c>
      <c r="E1107" t="inlineStr">
        <is>
          <t>99000-066414</t>
        </is>
      </c>
      <c r="F1107" s="2" t="inlineStr">
        <is>
          <t>44557</t>
        </is>
      </c>
      <c r="G1107" t="inlineStr">
        <is>
          <t>TVA RECUPERABLES</t>
        </is>
      </c>
      <c r="H1107" s="2" t="inlineStr"/>
      <c r="I1107" t="inlineStr"/>
      <c r="J1107" t="inlineStr">
        <is>
          <t>FRAIS REMISE CHQ N  1766391</t>
        </is>
      </c>
      <c r="K1107" s="4" t="n">
        <v>38</v>
      </c>
      <c r="L1107" s="4" t="n">
        <v>0</v>
      </c>
    </row>
    <row r="1108">
      <c r="A1108" s="2" t="inlineStr">
        <is>
          <t>02001</t>
        </is>
      </c>
      <c r="B1108" t="inlineStr">
        <is>
          <t>BANQUE CPA</t>
        </is>
      </c>
      <c r="C1108" s="3" t="n">
        <v>46135</v>
      </c>
      <c r="D1108" s="2" t="inlineStr">
        <is>
          <t>000308</t>
        </is>
      </c>
      <c r="E1108" t="inlineStr">
        <is>
          <t>-12887</t>
        </is>
      </c>
      <c r="F1108" s="2" t="inlineStr">
        <is>
          <t>51220</t>
        </is>
      </c>
      <c r="G1108" t="inlineStr">
        <is>
          <t>CPA AGENCE EL KSEUR</t>
        </is>
      </c>
      <c r="H1108" s="2" t="inlineStr"/>
      <c r="I1108" t="inlineStr"/>
      <c r="J1108" t="inlineStr">
        <is>
          <t>RECOUV.IMP.TOMB.ANTI     4099</t>
        </is>
      </c>
      <c r="K1108" s="4" t="n">
        <v>0</v>
      </c>
      <c r="L1108" s="4" t="n">
        <v>2624491.12</v>
      </c>
    </row>
    <row r="1109">
      <c r="A1109" s="2" t="inlineStr">
        <is>
          <t>02001</t>
        </is>
      </c>
      <c r="B1109" t="inlineStr">
        <is>
          <t>BANQUE CPA</t>
        </is>
      </c>
      <c r="C1109" s="3" t="n">
        <v>46135</v>
      </c>
      <c r="D1109" s="2" t="inlineStr">
        <is>
          <t>000308</t>
        </is>
      </c>
      <c r="E1109" t="inlineStr">
        <is>
          <t>-12887</t>
        </is>
      </c>
      <c r="F1109" s="2" t="inlineStr">
        <is>
          <t>51900</t>
        </is>
      </c>
      <c r="G1109" t="inlineStr">
        <is>
          <t>Concours bancaires courants</t>
        </is>
      </c>
      <c r="H1109" s="2" t="inlineStr"/>
      <c r="I1109" t="inlineStr"/>
      <c r="J1109" t="inlineStr">
        <is>
          <t>RECOUV.IMP.TOMB.ANTI     4099</t>
        </is>
      </c>
      <c r="K1109" s="4" t="n">
        <v>2624491.12</v>
      </c>
      <c r="L1109" s="4" t="n">
        <v>0</v>
      </c>
    </row>
    <row r="1110">
      <c r="A1110" s="2" t="inlineStr">
        <is>
          <t>02001</t>
        </is>
      </c>
      <c r="B1110" t="inlineStr">
        <is>
          <t>BANQUE CPA</t>
        </is>
      </c>
      <c r="C1110" s="3" t="n">
        <v>46138</v>
      </c>
      <c r="D1110" s="2" t="inlineStr">
        <is>
          <t>000309</t>
        </is>
      </c>
      <c r="E1110" t="inlineStr">
        <is>
          <t>99000-066440</t>
        </is>
      </c>
      <c r="F1110" s="2" t="inlineStr">
        <is>
          <t>51220</t>
        </is>
      </c>
      <c r="G1110" t="inlineStr">
        <is>
          <t>CPA AGENCE EL KSEUR</t>
        </is>
      </c>
      <c r="H1110" s="2" t="inlineStr"/>
      <c r="I1110" t="inlineStr"/>
      <c r="J1110" t="inlineStr">
        <is>
          <t>BEJAIA LOGISTIQUE</t>
        </is>
      </c>
      <c r="K1110" s="4" t="n">
        <v>6450276</v>
      </c>
      <c r="L1110" s="4" t="n">
        <v>0</v>
      </c>
    </row>
    <row r="1111">
      <c r="A1111" s="2" t="inlineStr">
        <is>
          <t>02001</t>
        </is>
      </c>
      <c r="B1111" t="inlineStr">
        <is>
          <t>BANQUE CPA</t>
        </is>
      </c>
      <c r="C1111" s="3" t="n">
        <v>46138</v>
      </c>
      <c r="D1111" s="2" t="inlineStr">
        <is>
          <t>000309</t>
        </is>
      </c>
      <c r="E1111" t="inlineStr">
        <is>
          <t>99000-066440</t>
        </is>
      </c>
      <c r="F1111" s="2" t="inlineStr">
        <is>
          <t>41100</t>
        </is>
      </c>
      <c r="G1111" t="inlineStr">
        <is>
          <t>Clients</t>
        </is>
      </c>
      <c r="H1111" s="2" t="inlineStr">
        <is>
          <t>C708</t>
        </is>
      </c>
      <c r="I1111" t="inlineStr">
        <is>
          <t>BEJAIA LOGISTIQUE</t>
        </is>
      </c>
      <c r="J1111" t="inlineStr">
        <is>
          <t>BEJAIA LOGISTIQUE</t>
        </is>
      </c>
      <c r="K1111" s="4" t="n">
        <v>0</v>
      </c>
      <c r="L1111" s="4" t="n">
        <v>6450276</v>
      </c>
    </row>
    <row r="1112">
      <c r="A1112" s="2" t="inlineStr">
        <is>
          <t>02001</t>
        </is>
      </c>
      <c r="B1112" t="inlineStr">
        <is>
          <t>BANQUE CPA</t>
        </is>
      </c>
      <c r="C1112" s="3" t="n">
        <v>46138</v>
      </c>
      <c r="D1112" s="2" t="inlineStr">
        <is>
          <t>000310</t>
        </is>
      </c>
      <c r="E1112" t="inlineStr">
        <is>
          <t>99000-066440</t>
        </is>
      </c>
      <c r="F1112" s="2" t="inlineStr">
        <is>
          <t>51220</t>
        </is>
      </c>
      <c r="G1112" t="inlineStr">
        <is>
          <t>CPA AGENCE EL KSEUR</t>
        </is>
      </c>
      <c r="H1112" s="2" t="inlineStr"/>
      <c r="I1112" t="inlineStr"/>
      <c r="J1112" t="inlineStr">
        <is>
          <t>FRAIS REMISE CHQ N  8918927</t>
        </is>
      </c>
      <c r="K1112" s="4" t="n">
        <v>0</v>
      </c>
      <c r="L1112" s="4" t="n">
        <v>238</v>
      </c>
    </row>
    <row r="1113">
      <c r="A1113" s="2" t="inlineStr">
        <is>
          <t>02001</t>
        </is>
      </c>
      <c r="B1113" t="inlineStr">
        <is>
          <t>BANQUE CPA</t>
        </is>
      </c>
      <c r="C1113" s="3" t="n">
        <v>46138</v>
      </c>
      <c r="D1113" s="2" t="inlineStr">
        <is>
          <t>000310</t>
        </is>
      </c>
      <c r="E1113" t="inlineStr">
        <is>
          <t>99000-066440</t>
        </is>
      </c>
      <c r="F1113" s="2" t="inlineStr">
        <is>
          <t>62750</t>
        </is>
      </c>
      <c r="G1113" t="inlineStr">
        <is>
          <t>COMMISSIONS DIVERSES</t>
        </is>
      </c>
      <c r="H1113" s="2" t="inlineStr"/>
      <c r="I1113" t="inlineStr"/>
      <c r="J1113" t="inlineStr">
        <is>
          <t>FRAIS REMISE CHQ N  8918927</t>
        </is>
      </c>
      <c r="K1113" s="4" t="n">
        <v>200</v>
      </c>
      <c r="L1113" s="4" t="n">
        <v>0</v>
      </c>
    </row>
    <row r="1114">
      <c r="A1114" s="2" t="inlineStr">
        <is>
          <t>02001</t>
        </is>
      </c>
      <c r="B1114" t="inlineStr">
        <is>
          <t>BANQUE CPA</t>
        </is>
      </c>
      <c r="C1114" s="3" t="n">
        <v>46138</v>
      </c>
      <c r="D1114" s="2" t="inlineStr">
        <is>
          <t>000310</t>
        </is>
      </c>
      <c r="E1114" t="inlineStr">
        <is>
          <t>99000-066440</t>
        </is>
      </c>
      <c r="F1114" s="2" t="inlineStr">
        <is>
          <t>44557</t>
        </is>
      </c>
      <c r="G1114" t="inlineStr">
        <is>
          <t>TVA RECUPERABLES</t>
        </is>
      </c>
      <c r="H1114" s="2" t="inlineStr"/>
      <c r="I1114" t="inlineStr"/>
      <c r="J1114" t="inlineStr">
        <is>
          <t>FRAIS REMISE CHQ N  8918927</t>
        </is>
      </c>
      <c r="K1114" s="4" t="n">
        <v>38</v>
      </c>
      <c r="L1114" s="4" t="n">
        <v>0</v>
      </c>
    </row>
    <row r="1115">
      <c r="A1115" s="2" t="inlineStr">
        <is>
          <t>02001</t>
        </is>
      </c>
      <c r="B1115" t="inlineStr">
        <is>
          <t>BANQUE CPA</t>
        </is>
      </c>
      <c r="C1115" s="3" t="n">
        <v>46138</v>
      </c>
      <c r="D1115" s="2" t="inlineStr">
        <is>
          <t>000311</t>
        </is>
      </c>
      <c r="E1115" t="inlineStr">
        <is>
          <t>-12889</t>
        </is>
      </c>
      <c r="F1115" s="2" t="inlineStr">
        <is>
          <t>51220</t>
        </is>
      </c>
      <c r="G1115" t="inlineStr">
        <is>
          <t>CPA AGENCE EL KSEUR</t>
        </is>
      </c>
      <c r="H1115" s="2" t="inlineStr"/>
      <c r="I1115" t="inlineStr"/>
      <c r="J1115" t="inlineStr">
        <is>
          <t>RECOUV.IMP.TOMB.ANTI     4099</t>
        </is>
      </c>
      <c r="K1115" s="4" t="n">
        <v>0</v>
      </c>
      <c r="L1115" s="4" t="n">
        <v>970809.5</v>
      </c>
    </row>
    <row r="1116">
      <c r="A1116" s="2" t="inlineStr">
        <is>
          <t>02001</t>
        </is>
      </c>
      <c r="B1116" t="inlineStr">
        <is>
          <t>BANQUE CPA</t>
        </is>
      </c>
      <c r="C1116" s="3" t="n">
        <v>46138</v>
      </c>
      <c r="D1116" s="2" t="inlineStr">
        <is>
          <t>000311</t>
        </is>
      </c>
      <c r="E1116" t="inlineStr">
        <is>
          <t>-12889</t>
        </is>
      </c>
      <c r="F1116" s="2" t="inlineStr">
        <is>
          <t>51900</t>
        </is>
      </c>
      <c r="G1116" t="inlineStr">
        <is>
          <t>Concours bancaires courants</t>
        </is>
      </c>
      <c r="H1116" s="2" t="inlineStr"/>
      <c r="I1116" t="inlineStr"/>
      <c r="J1116" t="inlineStr">
        <is>
          <t>RECOUV.IMP.TOMB.ANTI     4099</t>
        </is>
      </c>
      <c r="K1116" s="4" t="n">
        <v>970809.5</v>
      </c>
      <c r="L1116" s="4" t="n">
        <v>0</v>
      </c>
    </row>
    <row r="1117">
      <c r="A1117" s="2" t="inlineStr">
        <is>
          <t>02001</t>
        </is>
      </c>
      <c r="B1117" t="inlineStr">
        <is>
          <t>BANQUE CPA</t>
        </is>
      </c>
      <c r="C1117" s="3" t="n">
        <v>46139</v>
      </c>
      <c r="D1117" s="2" t="inlineStr">
        <is>
          <t>000312</t>
        </is>
      </c>
      <c r="E1117" t="inlineStr">
        <is>
          <t>-12890</t>
        </is>
      </c>
      <c r="F1117" s="2" t="inlineStr">
        <is>
          <t>51220</t>
        </is>
      </c>
      <c r="G1117" t="inlineStr">
        <is>
          <t>CPA AGENCE EL KSEUR</t>
        </is>
      </c>
      <c r="H1117" s="2" t="inlineStr"/>
      <c r="I1117" t="inlineStr"/>
      <c r="J1117" t="inlineStr">
        <is>
          <t>RECOUV.IMP.TOMB.ANTI     4099</t>
        </is>
      </c>
      <c r="K1117" s="4" t="n">
        <v>0</v>
      </c>
      <c r="L1117" s="4" t="n">
        <v>583083.4399999999</v>
      </c>
    </row>
    <row r="1118">
      <c r="A1118" s="2" t="inlineStr">
        <is>
          <t>02001</t>
        </is>
      </c>
      <c r="B1118" t="inlineStr">
        <is>
          <t>BANQUE CPA</t>
        </is>
      </c>
      <c r="C1118" s="3" t="n">
        <v>46139</v>
      </c>
      <c r="D1118" s="2" t="inlineStr">
        <is>
          <t>000312</t>
        </is>
      </c>
      <c r="E1118" t="inlineStr">
        <is>
          <t>-12890</t>
        </is>
      </c>
      <c r="F1118" s="2" t="inlineStr">
        <is>
          <t>51900</t>
        </is>
      </c>
      <c r="G1118" t="inlineStr">
        <is>
          <t>Concours bancaires courants</t>
        </is>
      </c>
      <c r="H1118" s="2" t="inlineStr"/>
      <c r="I1118" t="inlineStr"/>
      <c r="J1118" t="inlineStr">
        <is>
          <t>RECOUV.IMP.TOMB.ANTI     4099</t>
        </is>
      </c>
      <c r="K1118" s="4" t="n">
        <v>583083.4399999999</v>
      </c>
      <c r="L1118" s="4" t="n">
        <v>0</v>
      </c>
    </row>
    <row r="1119">
      <c r="A1119" s="2" t="inlineStr">
        <is>
          <t>02001</t>
        </is>
      </c>
      <c r="B1119" t="inlineStr">
        <is>
          <t>BANQUE CPA</t>
        </is>
      </c>
      <c r="C1119" s="3" t="n">
        <v>46140</v>
      </c>
      <c r="D1119" s="2" t="inlineStr">
        <is>
          <t>000313</t>
        </is>
      </c>
      <c r="E1119" t="inlineStr">
        <is>
          <t>99000-066464</t>
        </is>
      </c>
      <c r="F1119" s="2" t="inlineStr">
        <is>
          <t>51220</t>
        </is>
      </c>
      <c r="G1119" t="inlineStr">
        <is>
          <t>CPA AGENCE EL KSEUR</t>
        </is>
      </c>
      <c r="H1119" s="2" t="inlineStr"/>
      <c r="I1119" t="inlineStr"/>
      <c r="J1119" t="inlineStr">
        <is>
          <t>REMISE CHQ 8146571 CLIENT A ID</t>
        </is>
      </c>
      <c r="K1119" s="4" t="n">
        <v>347480</v>
      </c>
      <c r="L1119" s="4" t="n">
        <v>0</v>
      </c>
    </row>
    <row r="1120">
      <c r="A1120" s="2" t="inlineStr">
        <is>
          <t>02001</t>
        </is>
      </c>
      <c r="B1120" t="inlineStr">
        <is>
          <t>BANQUE CPA</t>
        </is>
      </c>
      <c r="C1120" s="3" t="n">
        <v>46140</v>
      </c>
      <c r="D1120" s="2" t="inlineStr">
        <is>
          <t>000313</t>
        </is>
      </c>
      <c r="E1120" t="inlineStr">
        <is>
          <t>99000-066464</t>
        </is>
      </c>
      <c r="F1120" s="2" t="inlineStr">
        <is>
          <t>47000</t>
        </is>
      </c>
      <c r="G1120" t="inlineStr">
        <is>
          <t>Comptes transitoires ou d'atte</t>
        </is>
      </c>
      <c r="H1120" s="2" t="inlineStr"/>
      <c r="I1120" t="inlineStr"/>
      <c r="J1120" t="inlineStr">
        <is>
          <t>REMISE CHQ 8146571 CLIENT A ID</t>
        </is>
      </c>
      <c r="K1120" s="4" t="n">
        <v>0</v>
      </c>
      <c r="L1120" s="4" t="n">
        <v>347480</v>
      </c>
    </row>
    <row r="1121">
      <c r="A1121" s="2" t="inlineStr">
        <is>
          <t>02001</t>
        </is>
      </c>
      <c r="B1121" t="inlineStr">
        <is>
          <t>BANQUE CPA</t>
        </is>
      </c>
      <c r="C1121" s="3" t="n">
        <v>46140</v>
      </c>
      <c r="D1121" s="2" t="inlineStr">
        <is>
          <t>000314</t>
        </is>
      </c>
      <c r="E1121" t="inlineStr">
        <is>
          <t>99000-066464</t>
        </is>
      </c>
      <c r="F1121" s="2" t="inlineStr">
        <is>
          <t>51220</t>
        </is>
      </c>
      <c r="G1121" t="inlineStr">
        <is>
          <t>CPA AGENCE EL KSEUR</t>
        </is>
      </c>
      <c r="H1121" s="2" t="inlineStr"/>
      <c r="I1121" t="inlineStr"/>
      <c r="J1121" t="inlineStr">
        <is>
          <t>FRAIS REMISE CHQ N  8146571</t>
        </is>
      </c>
      <c r="K1121" s="4" t="n">
        <v>0</v>
      </c>
      <c r="L1121" s="4" t="n">
        <v>238</v>
      </c>
    </row>
    <row r="1122">
      <c r="A1122" s="2" t="inlineStr">
        <is>
          <t>02001</t>
        </is>
      </c>
      <c r="B1122" t="inlineStr">
        <is>
          <t>BANQUE CPA</t>
        </is>
      </c>
      <c r="C1122" s="3" t="n">
        <v>46140</v>
      </c>
      <c r="D1122" s="2" t="inlineStr">
        <is>
          <t>000314</t>
        </is>
      </c>
      <c r="E1122" t="inlineStr">
        <is>
          <t>99000-066464</t>
        </is>
      </c>
      <c r="F1122" s="2" t="inlineStr">
        <is>
          <t>62750</t>
        </is>
      </c>
      <c r="G1122" t="inlineStr">
        <is>
          <t>COMMISSIONS DIVERSES</t>
        </is>
      </c>
      <c r="H1122" s="2" t="inlineStr"/>
      <c r="I1122" t="inlineStr"/>
      <c r="J1122" t="inlineStr">
        <is>
          <t>FRAIS REMISE CHQ N  8146571</t>
        </is>
      </c>
      <c r="K1122" s="4" t="n">
        <v>200</v>
      </c>
      <c r="L1122" s="4" t="n">
        <v>0</v>
      </c>
    </row>
    <row r="1123">
      <c r="A1123" s="2" t="inlineStr">
        <is>
          <t>02001</t>
        </is>
      </c>
      <c r="B1123" t="inlineStr">
        <is>
          <t>BANQUE CPA</t>
        </is>
      </c>
      <c r="C1123" s="3" t="n">
        <v>46140</v>
      </c>
      <c r="D1123" s="2" t="inlineStr">
        <is>
          <t>000314</t>
        </is>
      </c>
      <c r="E1123" t="inlineStr">
        <is>
          <t>99000-066464</t>
        </is>
      </c>
      <c r="F1123" s="2" t="inlineStr">
        <is>
          <t>44557</t>
        </is>
      </c>
      <c r="G1123" t="inlineStr">
        <is>
          <t>TVA RECUPERABLES</t>
        </is>
      </c>
      <c r="H1123" s="2" t="inlineStr"/>
      <c r="I1123" t="inlineStr"/>
      <c r="J1123" t="inlineStr">
        <is>
          <t>FRAIS REMISE CHQ N  8146571</t>
        </is>
      </c>
      <c r="K1123" s="4" t="n">
        <v>38</v>
      </c>
      <c r="L1123" s="4" t="n">
        <v>0</v>
      </c>
    </row>
    <row r="1124">
      <c r="A1124" s="2" t="inlineStr">
        <is>
          <t>02001</t>
        </is>
      </c>
      <c r="B1124" t="inlineStr">
        <is>
          <t>BANQUE CPA</t>
        </is>
      </c>
      <c r="C1124" s="3" t="n">
        <v>46140</v>
      </c>
      <c r="D1124" s="2" t="inlineStr">
        <is>
          <t>000315</t>
        </is>
      </c>
      <c r="E1124" t="inlineStr">
        <is>
          <t>-120393</t>
        </is>
      </c>
      <c r="F1124" s="2" t="inlineStr">
        <is>
          <t>51220</t>
        </is>
      </c>
      <c r="G1124" t="inlineStr">
        <is>
          <t>CPA AGENCE EL KSEUR</t>
        </is>
      </c>
      <c r="H1124" s="2" t="inlineStr"/>
      <c r="I1124" t="inlineStr"/>
      <c r="J1124" t="inlineStr">
        <is>
          <t>DEBLOCAGE A LA DEMAN     4120</t>
        </is>
      </c>
      <c r="K1124" s="4" t="n">
        <v>8202041.4</v>
      </c>
      <c r="L1124" s="4" t="n">
        <v>0</v>
      </c>
    </row>
    <row r="1125">
      <c r="A1125" s="2" t="inlineStr">
        <is>
          <t>02001</t>
        </is>
      </c>
      <c r="B1125" t="inlineStr">
        <is>
          <t>BANQUE CPA</t>
        </is>
      </c>
      <c r="C1125" s="3" t="n">
        <v>46140</v>
      </c>
      <c r="D1125" s="2" t="inlineStr">
        <is>
          <t>000315</t>
        </is>
      </c>
      <c r="E1125" t="inlineStr">
        <is>
          <t>-120393</t>
        </is>
      </c>
      <c r="F1125" s="2" t="inlineStr">
        <is>
          <t>51900</t>
        </is>
      </c>
      <c r="G1125" t="inlineStr">
        <is>
          <t>Concours bancaires courants</t>
        </is>
      </c>
      <c r="H1125" s="2" t="inlineStr"/>
      <c r="I1125" t="inlineStr"/>
      <c r="J1125" t="inlineStr">
        <is>
          <t>DEBLOCAGE A LA DEMAN     4120</t>
        </is>
      </c>
      <c r="K1125" s="4" t="n">
        <v>0</v>
      </c>
      <c r="L1125" s="4" t="n">
        <v>8202041.4</v>
      </c>
    </row>
    <row r="1126">
      <c r="A1126" s="2" t="inlineStr">
        <is>
          <t>02001</t>
        </is>
      </c>
      <c r="B1126" t="inlineStr">
        <is>
          <t>BANQUE CPA</t>
        </is>
      </c>
      <c r="C1126" s="3" t="n">
        <v>46140</v>
      </c>
      <c r="D1126" s="2" t="inlineStr">
        <is>
          <t>000316</t>
        </is>
      </c>
      <c r="E1126" t="inlineStr">
        <is>
          <t>99000-005398</t>
        </is>
      </c>
      <c r="F1126" s="2" t="inlineStr">
        <is>
          <t>51220</t>
        </is>
      </c>
      <c r="G1126" t="inlineStr">
        <is>
          <t>CPA AGENCE EL KSEUR</t>
        </is>
      </c>
      <c r="H1126" s="2" t="inlineStr"/>
      <c r="I1126" t="inlineStr"/>
      <c r="J1126" t="inlineStr">
        <is>
          <t>PERCEPTION DES COMMISSIONS</t>
        </is>
      </c>
      <c r="K1126" s="4" t="n">
        <v>0</v>
      </c>
      <c r="L1126" s="4" t="n">
        <v>300.81</v>
      </c>
    </row>
    <row r="1127">
      <c r="A1127" s="2" t="inlineStr">
        <is>
          <t>02001</t>
        </is>
      </c>
      <c r="B1127" t="inlineStr">
        <is>
          <t>BANQUE CPA</t>
        </is>
      </c>
      <c r="C1127" s="3" t="n">
        <v>46140</v>
      </c>
      <c r="D1127" s="2" t="inlineStr">
        <is>
          <t>000316</t>
        </is>
      </c>
      <c r="E1127" t="inlineStr">
        <is>
          <t>99000-005398</t>
        </is>
      </c>
      <c r="F1127" s="2" t="inlineStr">
        <is>
          <t>62750</t>
        </is>
      </c>
      <c r="G1127" t="inlineStr">
        <is>
          <t>COMMISSIONS DIVERSES</t>
        </is>
      </c>
      <c r="H1127" s="2" t="inlineStr"/>
      <c r="I1127" t="inlineStr"/>
      <c r="J1127" t="inlineStr">
        <is>
          <t>PERCEPTION DES COMMISSIONS</t>
        </is>
      </c>
      <c r="K1127" s="4" t="n">
        <v>252.78</v>
      </c>
      <c r="L1127" s="4" t="n">
        <v>0</v>
      </c>
    </row>
    <row r="1128">
      <c r="A1128" s="2" t="inlineStr">
        <is>
          <t>02001</t>
        </is>
      </c>
      <c r="B1128" t="inlineStr">
        <is>
          <t>BANQUE CPA</t>
        </is>
      </c>
      <c r="C1128" s="3" t="n">
        <v>46140</v>
      </c>
      <c r="D1128" s="2" t="inlineStr">
        <is>
          <t>000316</t>
        </is>
      </c>
      <c r="E1128" t="inlineStr">
        <is>
          <t>99000-005398</t>
        </is>
      </c>
      <c r="F1128" s="2" t="inlineStr">
        <is>
          <t>44557</t>
        </is>
      </c>
      <c r="G1128" t="inlineStr">
        <is>
          <t>TVA RECUPERABLES</t>
        </is>
      </c>
      <c r="H1128" s="2" t="inlineStr"/>
      <c r="I1128" t="inlineStr"/>
      <c r="J1128" t="inlineStr">
        <is>
          <t>PERCEPTION DES COMMISSIONS</t>
        </is>
      </c>
      <c r="K1128" s="4" t="n">
        <v>48.03</v>
      </c>
      <c r="L1128" s="4" t="n">
        <v>0</v>
      </c>
    </row>
    <row r="1129">
      <c r="A1129" s="2" t="inlineStr">
        <is>
          <t>02001</t>
        </is>
      </c>
      <c r="B1129" t="inlineStr">
        <is>
          <t>BANQUE CPA</t>
        </is>
      </c>
      <c r="C1129" s="3" t="n">
        <v>46140</v>
      </c>
      <c r="D1129" s="2" t="inlineStr">
        <is>
          <t>000317</t>
        </is>
      </c>
      <c r="E1129" t="inlineStr">
        <is>
          <t>99000-005400</t>
        </is>
      </c>
      <c r="F1129" s="2" t="inlineStr">
        <is>
          <t>51220</t>
        </is>
      </c>
      <c r="G1129" t="inlineStr">
        <is>
          <t>CPA AGENCE EL KSEUR</t>
        </is>
      </c>
      <c r="H1129" s="2" t="inlineStr"/>
      <c r="I1129" t="inlineStr"/>
      <c r="J1129" t="inlineStr">
        <is>
          <t>PERCEPTION DES COMMISSIONS</t>
        </is>
      </c>
      <c r="K1129" s="4" t="n">
        <v>0</v>
      </c>
      <c r="L1129" s="4" t="n">
        <v>300.81</v>
      </c>
    </row>
    <row r="1130">
      <c r="A1130" s="2" t="inlineStr">
        <is>
          <t>02001</t>
        </is>
      </c>
      <c r="B1130" t="inlineStr">
        <is>
          <t>BANQUE CPA</t>
        </is>
      </c>
      <c r="C1130" s="3" t="n">
        <v>46140</v>
      </c>
      <c r="D1130" s="2" t="inlineStr">
        <is>
          <t>000317</t>
        </is>
      </c>
      <c r="E1130" t="inlineStr">
        <is>
          <t>99000-005400</t>
        </is>
      </c>
      <c r="F1130" s="2" t="inlineStr">
        <is>
          <t>62750</t>
        </is>
      </c>
      <c r="G1130" t="inlineStr">
        <is>
          <t>COMMISSIONS DIVERSES</t>
        </is>
      </c>
      <c r="H1130" s="2" t="inlineStr"/>
      <c r="I1130" t="inlineStr"/>
      <c r="J1130" t="inlineStr">
        <is>
          <t>PERCEPTION DES COMMISSIONS</t>
        </is>
      </c>
      <c r="K1130" s="4" t="n">
        <v>252.78</v>
      </c>
      <c r="L1130" s="4" t="n">
        <v>0</v>
      </c>
    </row>
    <row r="1131">
      <c r="A1131" s="2" t="inlineStr">
        <is>
          <t>02001</t>
        </is>
      </c>
      <c r="B1131" t="inlineStr">
        <is>
          <t>BANQUE CPA</t>
        </is>
      </c>
      <c r="C1131" s="3" t="n">
        <v>46140</v>
      </c>
      <c r="D1131" s="2" t="inlineStr">
        <is>
          <t>000317</t>
        </is>
      </c>
      <c r="E1131" t="inlineStr">
        <is>
          <t>99000-005400</t>
        </is>
      </c>
      <c r="F1131" s="2" t="inlineStr">
        <is>
          <t>44557</t>
        </is>
      </c>
      <c r="G1131" t="inlineStr">
        <is>
          <t>TVA RECUPERABLES</t>
        </is>
      </c>
      <c r="H1131" s="2" t="inlineStr"/>
      <c r="I1131" t="inlineStr"/>
      <c r="J1131" t="inlineStr">
        <is>
          <t>PERCEPTION DES COMMISSIONS</t>
        </is>
      </c>
      <c r="K1131" s="4" t="n">
        <v>48.03</v>
      </c>
      <c r="L1131" s="4" t="n">
        <v>0</v>
      </c>
    </row>
    <row r="1132">
      <c r="A1132" s="2" t="inlineStr">
        <is>
          <t>02001</t>
        </is>
      </c>
      <c r="B1132" t="inlineStr">
        <is>
          <t>BANQUE CPA</t>
        </is>
      </c>
      <c r="C1132" s="3" t="n">
        <v>46140</v>
      </c>
      <c r="D1132" s="2" t="inlineStr">
        <is>
          <t>000318</t>
        </is>
      </c>
      <c r="E1132" t="inlineStr">
        <is>
          <t>99000-005399</t>
        </is>
      </c>
      <c r="F1132" s="2" t="inlineStr">
        <is>
          <t>51220</t>
        </is>
      </c>
      <c r="G1132" t="inlineStr">
        <is>
          <t>CPA AGENCE EL KSEUR</t>
        </is>
      </c>
      <c r="H1132" s="2" t="inlineStr"/>
      <c r="I1132" t="inlineStr"/>
      <c r="J1132" t="inlineStr">
        <is>
          <t>PERCEPTION DES COMMISSIONS</t>
        </is>
      </c>
      <c r="K1132" s="4" t="n">
        <v>0</v>
      </c>
      <c r="L1132" s="4" t="n">
        <v>300.81</v>
      </c>
    </row>
    <row r="1133">
      <c r="A1133" s="2" t="inlineStr">
        <is>
          <t>02001</t>
        </is>
      </c>
      <c r="B1133" t="inlineStr">
        <is>
          <t>BANQUE CPA</t>
        </is>
      </c>
      <c r="C1133" s="3" t="n">
        <v>46140</v>
      </c>
      <c r="D1133" s="2" t="inlineStr">
        <is>
          <t>000318</t>
        </is>
      </c>
      <c r="E1133" t="inlineStr">
        <is>
          <t>99000-005399</t>
        </is>
      </c>
      <c r="F1133" s="2" t="inlineStr">
        <is>
          <t>62750</t>
        </is>
      </c>
      <c r="G1133" t="inlineStr">
        <is>
          <t>COMMISSIONS DIVERSES</t>
        </is>
      </c>
      <c r="H1133" s="2" t="inlineStr"/>
      <c r="I1133" t="inlineStr"/>
      <c r="J1133" t="inlineStr">
        <is>
          <t>PERCEPTION DES COMMISSIONS</t>
        </is>
      </c>
      <c r="K1133" s="4" t="n">
        <v>252.78</v>
      </c>
      <c r="L1133" s="4" t="n">
        <v>0</v>
      </c>
    </row>
    <row r="1134">
      <c r="A1134" s="2" t="inlineStr">
        <is>
          <t>02001</t>
        </is>
      </c>
      <c r="B1134" t="inlineStr">
        <is>
          <t>BANQUE CPA</t>
        </is>
      </c>
      <c r="C1134" s="3" t="n">
        <v>46140</v>
      </c>
      <c r="D1134" s="2" t="inlineStr">
        <is>
          <t>000318</t>
        </is>
      </c>
      <c r="E1134" t="inlineStr">
        <is>
          <t>99000-005399</t>
        </is>
      </c>
      <c r="F1134" s="2" t="inlineStr">
        <is>
          <t>44557</t>
        </is>
      </c>
      <c r="G1134" t="inlineStr">
        <is>
          <t>TVA RECUPERABLES</t>
        </is>
      </c>
      <c r="H1134" s="2" t="inlineStr"/>
      <c r="I1134" t="inlineStr"/>
      <c r="J1134" t="inlineStr">
        <is>
          <t>PERCEPTION DES COMMISSIONS</t>
        </is>
      </c>
      <c r="K1134" s="4" t="n">
        <v>48.03</v>
      </c>
      <c r="L1134" s="4" t="n">
        <v>0</v>
      </c>
    </row>
    <row r="1135">
      <c r="A1135" s="2" t="inlineStr">
        <is>
          <t>02001</t>
        </is>
      </c>
      <c r="B1135" t="inlineStr">
        <is>
          <t>BANQUE CPA</t>
        </is>
      </c>
      <c r="C1135" s="3" t="n">
        <v>46140</v>
      </c>
      <c r="D1135" s="2" t="inlineStr">
        <is>
          <t>000319</t>
        </is>
      </c>
      <c r="E1135" t="inlineStr">
        <is>
          <t>00370-000359</t>
        </is>
      </c>
      <c r="F1135" s="2" t="inlineStr">
        <is>
          <t>51220</t>
        </is>
      </c>
      <c r="G1135" t="inlineStr">
        <is>
          <t>CPA AGENCE EL KSEUR</t>
        </is>
      </c>
      <c r="H1135" s="2" t="inlineStr"/>
      <c r="I1135" t="inlineStr"/>
      <c r="J1135" t="inlineStr">
        <is>
          <t>OPERATION REST GAIN DE CHANGE</t>
        </is>
      </c>
      <c r="K1135" s="4" t="n">
        <v>49489.65</v>
      </c>
      <c r="L1135" s="4" t="n">
        <v>0</v>
      </c>
    </row>
    <row r="1136">
      <c r="A1136" s="2" t="inlineStr">
        <is>
          <t>02001</t>
        </is>
      </c>
      <c r="B1136" t="inlineStr">
        <is>
          <t>BANQUE CPA</t>
        </is>
      </c>
      <c r="C1136" s="3" t="n">
        <v>46140</v>
      </c>
      <c r="D1136" s="2" t="inlineStr">
        <is>
          <t>000319</t>
        </is>
      </c>
      <c r="E1136" t="inlineStr">
        <is>
          <t>00370-000359</t>
        </is>
      </c>
      <c r="F1136" s="2" t="inlineStr">
        <is>
          <t>76600</t>
        </is>
      </c>
      <c r="G1136" t="inlineStr">
        <is>
          <t>GAINS DE CHANGES</t>
        </is>
      </c>
      <c r="H1136" s="2" t="inlineStr"/>
      <c r="I1136" t="inlineStr"/>
      <c r="J1136" t="inlineStr">
        <is>
          <t>OPERATION REST GAIN DE CHANGE</t>
        </is>
      </c>
      <c r="K1136" s="4" t="n">
        <v>0</v>
      </c>
      <c r="L1136" s="4" t="n">
        <v>49489.65</v>
      </c>
    </row>
    <row r="1137">
      <c r="A1137" s="2" t="inlineStr">
        <is>
          <t>02001</t>
        </is>
      </c>
      <c r="B1137" t="inlineStr">
        <is>
          <t>BANQUE CPA</t>
        </is>
      </c>
      <c r="C1137" s="3" t="n">
        <v>46140</v>
      </c>
      <c r="D1137" s="2" t="inlineStr">
        <is>
          <t>000320</t>
        </is>
      </c>
      <c r="E1137" t="inlineStr">
        <is>
          <t>00370-000358</t>
        </is>
      </c>
      <c r="F1137" s="2" t="inlineStr">
        <is>
          <t>51220</t>
        </is>
      </c>
      <c r="G1137" t="inlineStr">
        <is>
          <t>CPA AGENCE EL KSEUR</t>
        </is>
      </c>
      <c r="H1137" s="2" t="inlineStr"/>
      <c r="I1137" t="inlineStr"/>
      <c r="J1137" t="inlineStr">
        <is>
          <t>OPERATION REGLT 80% PTI64656 U</t>
        </is>
      </c>
      <c r="K1137" s="4" t="n">
        <v>0</v>
      </c>
      <c r="L1137" s="4" t="n">
        <v>8202041.4</v>
      </c>
    </row>
    <row r="1138">
      <c r="A1138" s="2" t="inlineStr">
        <is>
          <t>02001</t>
        </is>
      </c>
      <c r="B1138" t="inlineStr">
        <is>
          <t>BANQUE CPA</t>
        </is>
      </c>
      <c r="C1138" s="3" t="n">
        <v>46140</v>
      </c>
      <c r="D1138" s="2" t="inlineStr">
        <is>
          <t>000320</t>
        </is>
      </c>
      <c r="E1138" t="inlineStr">
        <is>
          <t>00370-000358</t>
        </is>
      </c>
      <c r="F1138" s="2" t="inlineStr">
        <is>
          <t>40102</t>
        </is>
      </c>
      <c r="G1138" t="inlineStr">
        <is>
          <t>FOURNSSEURS ETRANGERS</t>
        </is>
      </c>
      <c r="H1138" s="2" t="inlineStr"/>
      <c r="I1138" t="inlineStr"/>
      <c r="J1138" t="inlineStr">
        <is>
          <t>OPERATION REGLT 80% PTI64656 U</t>
        </is>
      </c>
      <c r="K1138" s="4" t="n">
        <v>8202041.4</v>
      </c>
      <c r="L1138" s="4" t="n">
        <v>0</v>
      </c>
    </row>
    <row r="1139">
      <c r="A1139" s="2" t="inlineStr">
        <is>
          <t>02001</t>
        </is>
      </c>
      <c r="B1139" t="inlineStr">
        <is>
          <t>BANQUE CPA</t>
        </is>
      </c>
      <c r="C1139" s="3" t="n">
        <v>46141</v>
      </c>
      <c r="D1139" s="2" t="inlineStr">
        <is>
          <t>000321</t>
        </is>
      </c>
      <c r="E1139" t="inlineStr">
        <is>
          <t>00370-085776</t>
        </is>
      </c>
      <c r="F1139" s="2" t="inlineStr">
        <is>
          <t>51220</t>
        </is>
      </c>
      <c r="G1139" t="inlineStr">
        <is>
          <t>CPA AGENCE EL KSEUR</t>
        </is>
      </c>
      <c r="H1139" s="2" t="inlineStr"/>
      <c r="I1139" t="inlineStr"/>
      <c r="J1139" t="inlineStr">
        <is>
          <t>LAOUEDJ MOHAMMED SAL</t>
        </is>
      </c>
      <c r="K1139" s="4" t="n">
        <v>960230.05</v>
      </c>
      <c r="L1139" s="4" t="n">
        <v>0</v>
      </c>
    </row>
    <row r="1140">
      <c r="A1140" s="2" t="inlineStr">
        <is>
          <t>02001</t>
        </is>
      </c>
      <c r="B1140" t="inlineStr">
        <is>
          <t>BANQUE CPA</t>
        </is>
      </c>
      <c r="C1140" s="3" t="n">
        <v>46141</v>
      </c>
      <c r="D1140" s="2" t="inlineStr">
        <is>
          <t>000321</t>
        </is>
      </c>
      <c r="E1140" t="inlineStr">
        <is>
          <t>00370-085776</t>
        </is>
      </c>
      <c r="F1140" s="2" t="inlineStr">
        <is>
          <t>41100</t>
        </is>
      </c>
      <c r="G1140" t="inlineStr">
        <is>
          <t>Clients</t>
        </is>
      </c>
      <c r="H1140" s="2" t="inlineStr">
        <is>
          <t>C556</t>
        </is>
      </c>
      <c r="I1140" t="inlineStr">
        <is>
          <t>LAOUEDJ MOHAMMED SALEH</t>
        </is>
      </c>
      <c r="J1140" t="inlineStr">
        <is>
          <t>LAOUEDJ MOHAMMED SAL</t>
        </is>
      </c>
      <c r="K1140" s="4" t="n">
        <v>0</v>
      </c>
      <c r="L1140" s="4" t="n">
        <v>960230.05</v>
      </c>
    </row>
    <row r="1141">
      <c r="A1141" s="2" t="inlineStr">
        <is>
          <t>02001</t>
        </is>
      </c>
      <c r="B1141" t="inlineStr">
        <is>
          <t>BANQUE CPA</t>
        </is>
      </c>
      <c r="C1141" s="3" t="n">
        <v>46141</v>
      </c>
      <c r="D1141" s="2" t="inlineStr">
        <is>
          <t>000322</t>
        </is>
      </c>
      <c r="E1141" t="inlineStr">
        <is>
          <t>00370-001141</t>
        </is>
      </c>
      <c r="F1141" s="2" t="inlineStr">
        <is>
          <t>51220</t>
        </is>
      </c>
      <c r="G1141" t="inlineStr">
        <is>
          <t>CPA AGENCE EL KSEUR</t>
        </is>
      </c>
      <c r="H1141" s="2" t="inlineStr"/>
      <c r="I1141" t="inlineStr"/>
      <c r="J1141" t="inlineStr">
        <is>
          <t>COM.VRT EDI BQUE</t>
        </is>
      </c>
      <c r="K1141" s="4" t="n">
        <v>0</v>
      </c>
      <c r="L1141" s="4" t="n">
        <v>35.7</v>
      </c>
    </row>
    <row r="1142">
      <c r="A1142" s="2" t="inlineStr">
        <is>
          <t>02001</t>
        </is>
      </c>
      <c r="B1142" t="inlineStr">
        <is>
          <t>BANQUE CPA</t>
        </is>
      </c>
      <c r="C1142" s="3" t="n">
        <v>46141</v>
      </c>
      <c r="D1142" s="2" t="inlineStr">
        <is>
          <t>000322</t>
        </is>
      </c>
      <c r="E1142" t="inlineStr">
        <is>
          <t>00370-001141</t>
        </is>
      </c>
      <c r="F1142" s="2" t="inlineStr">
        <is>
          <t>62750</t>
        </is>
      </c>
      <c r="G1142" t="inlineStr">
        <is>
          <t>COMMISSIONS DIVERSES</t>
        </is>
      </c>
      <c r="H1142" s="2" t="inlineStr"/>
      <c r="I1142" t="inlineStr"/>
      <c r="J1142" t="inlineStr">
        <is>
          <t>COM.VRT EDI BQUE</t>
        </is>
      </c>
      <c r="K1142" s="4" t="n">
        <v>30</v>
      </c>
      <c r="L1142" s="4" t="n">
        <v>0</v>
      </c>
    </row>
    <row r="1143">
      <c r="A1143" s="2" t="inlineStr">
        <is>
          <t>02001</t>
        </is>
      </c>
      <c r="B1143" t="inlineStr">
        <is>
          <t>BANQUE CPA</t>
        </is>
      </c>
      <c r="C1143" s="3" t="n">
        <v>46141</v>
      </c>
      <c r="D1143" s="2" t="inlineStr">
        <is>
          <t>000322</t>
        </is>
      </c>
      <c r="E1143" t="inlineStr">
        <is>
          <t>00370-001141</t>
        </is>
      </c>
      <c r="F1143" s="2" t="inlineStr">
        <is>
          <t>44557</t>
        </is>
      </c>
      <c r="G1143" t="inlineStr">
        <is>
          <t>TVA RECUPERABLES</t>
        </is>
      </c>
      <c r="H1143" s="2" t="inlineStr"/>
      <c r="I1143" t="inlineStr"/>
      <c r="J1143" t="inlineStr">
        <is>
          <t>COM.VRT EDI BQUE</t>
        </is>
      </c>
      <c r="K1143" s="4" t="n">
        <v>5.7</v>
      </c>
      <c r="L1143" s="4" t="n">
        <v>0</v>
      </c>
    </row>
    <row r="1144">
      <c r="A1144" s="2" t="inlineStr">
        <is>
          <t>02001</t>
        </is>
      </c>
      <c r="B1144" t="inlineStr">
        <is>
          <t>BANQUE CPA</t>
        </is>
      </c>
      <c r="C1144" s="3" t="n">
        <v>46141</v>
      </c>
      <c r="D1144" s="2" t="inlineStr">
        <is>
          <t>000323</t>
        </is>
      </c>
      <c r="E1144" t="inlineStr">
        <is>
          <t>00370-001141</t>
        </is>
      </c>
      <c r="F1144" s="2" t="inlineStr">
        <is>
          <t>51220</t>
        </is>
      </c>
      <c r="G1144" t="inlineStr">
        <is>
          <t>CPA AGENCE EL KSEUR</t>
        </is>
      </c>
      <c r="H1144" s="2" t="inlineStr"/>
      <c r="I1144" t="inlineStr"/>
      <c r="J1144" t="inlineStr">
        <is>
          <t>SNC DEBBOUZ ET FRERES</t>
        </is>
      </c>
      <c r="K1144" s="4" t="n">
        <v>0</v>
      </c>
      <c r="L1144" s="4" t="n">
        <v>700000</v>
      </c>
    </row>
    <row r="1145">
      <c r="A1145" s="2" t="inlineStr">
        <is>
          <t>02001</t>
        </is>
      </c>
      <c r="B1145" t="inlineStr">
        <is>
          <t>BANQUE CPA</t>
        </is>
      </c>
      <c r="C1145" s="3" t="n">
        <v>46141</v>
      </c>
      <c r="D1145" s="2" t="inlineStr">
        <is>
          <t>000323</t>
        </is>
      </c>
      <c r="E1145" t="inlineStr">
        <is>
          <t>00370-001141</t>
        </is>
      </c>
      <c r="F1145" s="2" t="inlineStr">
        <is>
          <t>40100</t>
        </is>
      </c>
      <c r="G1145" t="inlineStr">
        <is>
          <t>Fournisseurs de stocks et serv</t>
        </is>
      </c>
      <c r="H1145" s="2" t="inlineStr">
        <is>
          <t>FL076</t>
        </is>
      </c>
      <c r="I1145" t="inlineStr">
        <is>
          <t>SNC DEBBOUZ ET FRERES</t>
        </is>
      </c>
      <c r="J1145" t="inlineStr">
        <is>
          <t>SNC DEBBOUZ ET FRERES</t>
        </is>
      </c>
      <c r="K1145" s="4" t="n">
        <v>700000</v>
      </c>
      <c r="L1145" s="4" t="n">
        <v>0</v>
      </c>
    </row>
    <row r="1146">
      <c r="A1146" s="2" t="inlineStr">
        <is>
          <t>02001</t>
        </is>
      </c>
      <c r="B1146" t="inlineStr">
        <is>
          <t>BANQUE CPA</t>
        </is>
      </c>
      <c r="C1146" s="3" t="n">
        <v>46141</v>
      </c>
      <c r="D1146" s="2" t="inlineStr">
        <is>
          <t>000324</t>
        </is>
      </c>
      <c r="E1146" t="inlineStr">
        <is>
          <t>-30034</t>
        </is>
      </c>
      <c r="F1146" s="2" t="inlineStr">
        <is>
          <t>51220</t>
        </is>
      </c>
      <c r="G1146" t="inlineStr">
        <is>
          <t>CPA AGENCE EL KSEUR</t>
        </is>
      </c>
      <c r="H1146" s="2" t="inlineStr"/>
      <c r="I1146" t="inlineStr"/>
      <c r="J1146" t="inlineStr">
        <is>
          <t>APPEL ECHEANCE     4120</t>
        </is>
      </c>
      <c r="K1146" s="4" t="n">
        <v>0</v>
      </c>
      <c r="L1146" s="4" t="n">
        <v>185041.47</v>
      </c>
    </row>
    <row r="1147">
      <c r="A1147" s="2" t="inlineStr">
        <is>
          <t>02001</t>
        </is>
      </c>
      <c r="B1147" t="inlineStr">
        <is>
          <t>BANQUE CPA</t>
        </is>
      </c>
      <c r="C1147" s="3" t="n">
        <v>46141</v>
      </c>
      <c r="D1147" s="2" t="inlineStr">
        <is>
          <t>000324</t>
        </is>
      </c>
      <c r="E1147" t="inlineStr">
        <is>
          <t>-30034</t>
        </is>
      </c>
      <c r="F1147" s="2" t="inlineStr">
        <is>
          <t>51900</t>
        </is>
      </c>
      <c r="G1147" t="inlineStr">
        <is>
          <t>Concours bancaires courants</t>
        </is>
      </c>
      <c r="H1147" s="2" t="inlineStr"/>
      <c r="I1147" t="inlineStr"/>
      <c r="J1147" t="inlineStr">
        <is>
          <t>APPEL ECHEANCE     4120</t>
        </is>
      </c>
      <c r="K1147" s="4" t="n">
        <v>185041.47</v>
      </c>
      <c r="L1147" s="4" t="n">
        <v>0</v>
      </c>
    </row>
    <row r="1148">
      <c r="A1148" s="2" t="inlineStr">
        <is>
          <t>02001</t>
        </is>
      </c>
      <c r="B1148" t="inlineStr">
        <is>
          <t>BANQUE CPA</t>
        </is>
      </c>
      <c r="C1148" s="3" t="n">
        <v>46142</v>
      </c>
      <c r="D1148" s="2" t="inlineStr">
        <is>
          <t>000325</t>
        </is>
      </c>
      <c r="E1148" t="inlineStr">
        <is>
          <t>00370-120847</t>
        </is>
      </c>
      <c r="F1148" s="2" t="inlineStr">
        <is>
          <t>51220</t>
        </is>
      </c>
      <c r="G1148" t="inlineStr">
        <is>
          <t>CPA AGENCE EL KSEUR</t>
        </is>
      </c>
      <c r="H1148" s="2" t="inlineStr"/>
      <c r="I1148" t="inlineStr"/>
      <c r="J1148" t="inlineStr">
        <is>
          <t>G50 03/2026 IMPORT</t>
        </is>
      </c>
      <c r="K1148" s="4" t="n">
        <v>0</v>
      </c>
      <c r="L1148" s="4" t="n">
        <v>715520</v>
      </c>
    </row>
    <row r="1149">
      <c r="A1149" s="2" t="inlineStr">
        <is>
          <t>02001</t>
        </is>
      </c>
      <c r="B1149" t="inlineStr">
        <is>
          <t>BANQUE CPA</t>
        </is>
      </c>
      <c r="C1149" s="3" t="n">
        <v>46142</v>
      </c>
      <c r="D1149" s="2" t="inlineStr">
        <is>
          <t>000325</t>
        </is>
      </c>
      <c r="E1149" t="inlineStr">
        <is>
          <t>00370-120847</t>
        </is>
      </c>
      <c r="F1149" s="2" t="inlineStr">
        <is>
          <t>44510</t>
        </is>
      </c>
      <c r="G1149" t="inlineStr">
        <is>
          <t>TVA A PAYER</t>
        </is>
      </c>
      <c r="H1149" s="2" t="inlineStr"/>
      <c r="I1149" t="inlineStr"/>
      <c r="J1149" t="inlineStr">
        <is>
          <t>G50 03/2026 IMPORT</t>
        </is>
      </c>
      <c r="K1149" s="4" t="n">
        <v>654588</v>
      </c>
      <c r="L1149" s="4" t="n">
        <v>0</v>
      </c>
    </row>
    <row r="1150">
      <c r="A1150" s="2" t="inlineStr">
        <is>
          <t>02001</t>
        </is>
      </c>
      <c r="B1150" t="inlineStr">
        <is>
          <t>BANQUE CPA</t>
        </is>
      </c>
      <c r="C1150" s="3" t="n">
        <v>46142</v>
      </c>
      <c r="D1150" s="2" t="inlineStr">
        <is>
          <t>000325</t>
        </is>
      </c>
      <c r="E1150" t="inlineStr">
        <is>
          <t>00370-120847</t>
        </is>
      </c>
      <c r="F1150" s="2" t="inlineStr">
        <is>
          <t>44210</t>
        </is>
      </c>
      <c r="G1150" t="inlineStr">
        <is>
          <t>RETENUES : IRG</t>
        </is>
      </c>
      <c r="H1150" s="2" t="inlineStr"/>
      <c r="I1150" t="inlineStr"/>
      <c r="J1150" t="inlineStr">
        <is>
          <t>G50 03/2026 IMPORT</t>
        </is>
      </c>
      <c r="K1150" s="4" t="n">
        <v>60932</v>
      </c>
      <c r="L1150" s="4" t="n">
        <v>0</v>
      </c>
    </row>
    <row r="1151">
      <c r="A1151" s="2" t="inlineStr">
        <is>
          <t>02001</t>
        </is>
      </c>
      <c r="B1151" t="inlineStr">
        <is>
          <t>BANQUE CPA</t>
        </is>
      </c>
      <c r="C1151" s="3" t="n">
        <v>46142</v>
      </c>
      <c r="D1151" s="2" t="inlineStr">
        <is>
          <t>000326</t>
        </is>
      </c>
      <c r="E1151" t="inlineStr">
        <is>
          <t>00370-120847</t>
        </is>
      </c>
      <c r="F1151" s="2" t="inlineStr">
        <is>
          <t>51220</t>
        </is>
      </c>
      <c r="G1151" t="inlineStr">
        <is>
          <t>CPA AGENCE EL KSEUR</t>
        </is>
      </c>
      <c r="H1151" s="2" t="inlineStr"/>
      <c r="I1151" t="inlineStr"/>
      <c r="J1151" t="inlineStr">
        <is>
          <t>PERCEP.COM SUR PAIEMENTS CHQ</t>
        </is>
      </c>
      <c r="K1151" s="4" t="n">
        <v>0</v>
      </c>
      <c r="L1151" s="4" t="n">
        <v>59.5</v>
      </c>
    </row>
    <row r="1152">
      <c r="A1152" s="2" t="inlineStr">
        <is>
          <t>02001</t>
        </is>
      </c>
      <c r="B1152" t="inlineStr">
        <is>
          <t>BANQUE CPA</t>
        </is>
      </c>
      <c r="C1152" s="3" t="n">
        <v>46142</v>
      </c>
      <c r="D1152" s="2" t="inlineStr">
        <is>
          <t>000326</t>
        </is>
      </c>
      <c r="E1152" t="inlineStr">
        <is>
          <t>00370-120847</t>
        </is>
      </c>
      <c r="F1152" s="2" t="inlineStr">
        <is>
          <t>62750</t>
        </is>
      </c>
      <c r="G1152" t="inlineStr">
        <is>
          <t>COMMISSIONS DIVERSES</t>
        </is>
      </c>
      <c r="H1152" s="2" t="inlineStr"/>
      <c r="I1152" t="inlineStr"/>
      <c r="J1152" t="inlineStr">
        <is>
          <t>PERCEP.COM SUR PAIEMENTS CHQ</t>
        </is>
      </c>
      <c r="K1152" s="4" t="n">
        <v>50</v>
      </c>
      <c r="L1152" s="4" t="n">
        <v>0</v>
      </c>
    </row>
    <row r="1153">
      <c r="A1153" s="2" t="inlineStr">
        <is>
          <t>02001</t>
        </is>
      </c>
      <c r="B1153" t="inlineStr">
        <is>
          <t>BANQUE CPA</t>
        </is>
      </c>
      <c r="C1153" s="3" t="n">
        <v>46142</v>
      </c>
      <c r="D1153" s="2" t="inlineStr">
        <is>
          <t>000326</t>
        </is>
      </c>
      <c r="E1153" t="inlineStr">
        <is>
          <t>00370-120847</t>
        </is>
      </c>
      <c r="F1153" s="2" t="inlineStr">
        <is>
          <t>44557</t>
        </is>
      </c>
      <c r="G1153" t="inlineStr">
        <is>
          <t>TVA RECUPERABLES</t>
        </is>
      </c>
      <c r="H1153" s="2" t="inlineStr"/>
      <c r="I1153" t="inlineStr"/>
      <c r="J1153" t="inlineStr">
        <is>
          <t>PERCEP.COM SUR PAIEMENTS CHQ</t>
        </is>
      </c>
      <c r="K1153" s="4" t="n">
        <v>9.5</v>
      </c>
      <c r="L1153" s="4" t="n">
        <v>0</v>
      </c>
    </row>
    <row r="1154">
      <c r="A1154" s="2" t="inlineStr">
        <is>
          <t>02001</t>
        </is>
      </c>
      <c r="B1154" t="inlineStr">
        <is>
          <t>BANQUE CPA</t>
        </is>
      </c>
      <c r="C1154" s="3" t="n">
        <v>46142</v>
      </c>
      <c r="D1154" s="2" t="inlineStr">
        <is>
          <t>000327</t>
        </is>
      </c>
      <c r="E1154" t="inlineStr">
        <is>
          <t>99000-066486</t>
        </is>
      </c>
      <c r="F1154" s="2" t="inlineStr">
        <is>
          <t>51220</t>
        </is>
      </c>
      <c r="G1154" t="inlineStr">
        <is>
          <t>CPA AGENCE EL KSEUR</t>
        </is>
      </c>
      <c r="H1154" s="2" t="inlineStr"/>
      <c r="I1154" t="inlineStr"/>
      <c r="J1154" t="inlineStr">
        <is>
          <t>REMISE CHQ 8441999 CLIENT A ID</t>
        </is>
      </c>
      <c r="K1154" s="4" t="n">
        <v>511900</v>
      </c>
      <c r="L1154" s="4" t="n">
        <v>0</v>
      </c>
    </row>
    <row r="1155">
      <c r="A1155" s="2" t="inlineStr">
        <is>
          <t>02001</t>
        </is>
      </c>
      <c r="B1155" t="inlineStr">
        <is>
          <t>BANQUE CPA</t>
        </is>
      </c>
      <c r="C1155" s="3" t="n">
        <v>46142</v>
      </c>
      <c r="D1155" s="2" t="inlineStr">
        <is>
          <t>000327</t>
        </is>
      </c>
      <c r="E1155" t="inlineStr">
        <is>
          <t>99000-066486</t>
        </is>
      </c>
      <c r="F1155" s="2" t="inlineStr">
        <is>
          <t>47000</t>
        </is>
      </c>
      <c r="G1155" t="inlineStr">
        <is>
          <t>Comptes transitoires ou d'atte</t>
        </is>
      </c>
      <c r="H1155" s="2" t="inlineStr"/>
      <c r="I1155" t="inlineStr"/>
      <c r="J1155" t="inlineStr">
        <is>
          <t>REMISE CHQ 8441999 CLIENT A ID</t>
        </is>
      </c>
      <c r="K1155" s="4" t="n">
        <v>0</v>
      </c>
      <c r="L1155" s="4" t="n">
        <v>511900</v>
      </c>
    </row>
    <row r="1156">
      <c r="A1156" s="2" t="inlineStr">
        <is>
          <t>02001</t>
        </is>
      </c>
      <c r="B1156" t="inlineStr">
        <is>
          <t>BANQUE CPA</t>
        </is>
      </c>
      <c r="C1156" s="3" t="n">
        <v>46142</v>
      </c>
      <c r="D1156" s="2" t="inlineStr">
        <is>
          <t>000328</t>
        </is>
      </c>
      <c r="E1156" t="inlineStr">
        <is>
          <t>99000-066482</t>
        </is>
      </c>
      <c r="F1156" s="2" t="inlineStr">
        <is>
          <t>51220</t>
        </is>
      </c>
      <c r="G1156" t="inlineStr">
        <is>
          <t>CPA AGENCE EL KSEUR</t>
        </is>
      </c>
      <c r="H1156" s="2" t="inlineStr"/>
      <c r="I1156" t="inlineStr"/>
      <c r="J1156" t="inlineStr">
        <is>
          <t>SARL SERVICES POIDS LOURDS</t>
        </is>
      </c>
      <c r="K1156" s="4" t="n">
        <v>1851550</v>
      </c>
      <c r="L1156" s="4" t="n">
        <v>0</v>
      </c>
    </row>
    <row r="1157">
      <c r="A1157" s="2" t="inlineStr">
        <is>
          <t>02001</t>
        </is>
      </c>
      <c r="B1157" t="inlineStr">
        <is>
          <t>BANQUE CPA</t>
        </is>
      </c>
      <c r="C1157" s="3" t="n">
        <v>46142</v>
      </c>
      <c r="D1157" s="2" t="inlineStr">
        <is>
          <t>000328</t>
        </is>
      </c>
      <c r="E1157" t="inlineStr">
        <is>
          <t>99000-066482</t>
        </is>
      </c>
      <c r="F1157" s="2" t="inlineStr">
        <is>
          <t>41100</t>
        </is>
      </c>
      <c r="G1157" t="inlineStr">
        <is>
          <t>Clients</t>
        </is>
      </c>
      <c r="H1157" s="2" t="inlineStr">
        <is>
          <t>C668</t>
        </is>
      </c>
      <c r="I1157" t="inlineStr">
        <is>
          <t>SARL SERVICES POIDS LOURDS</t>
        </is>
      </c>
      <c r="J1157" t="inlineStr">
        <is>
          <t>SARL SERVICES POIDS LOURDS</t>
        </is>
      </c>
      <c r="K1157" s="4" t="n">
        <v>0</v>
      </c>
      <c r="L1157" s="4" t="n">
        <v>1851550</v>
      </c>
    </row>
    <row r="1158">
      <c r="A1158" s="2" t="inlineStr">
        <is>
          <t>02001</t>
        </is>
      </c>
      <c r="B1158" t="inlineStr">
        <is>
          <t>BANQUE CPA</t>
        </is>
      </c>
      <c r="C1158" s="3" t="n">
        <v>46142</v>
      </c>
      <c r="D1158" s="2" t="inlineStr">
        <is>
          <t>000329</t>
        </is>
      </c>
      <c r="E1158" t="inlineStr">
        <is>
          <t>99000-066486</t>
        </is>
      </c>
      <c r="F1158" s="2" t="inlineStr">
        <is>
          <t>51220</t>
        </is>
      </c>
      <c r="G1158" t="inlineStr">
        <is>
          <t>CPA AGENCE EL KSEUR</t>
        </is>
      </c>
      <c r="H1158" s="2" t="inlineStr"/>
      <c r="I1158" t="inlineStr"/>
      <c r="J1158" t="inlineStr">
        <is>
          <t>FRAIS REMISE CHQ N  8441999</t>
        </is>
      </c>
      <c r="K1158" s="4" t="n">
        <v>0</v>
      </c>
      <c r="L1158" s="4" t="n">
        <v>238</v>
      </c>
    </row>
    <row r="1159">
      <c r="A1159" s="2" t="inlineStr">
        <is>
          <t>02001</t>
        </is>
      </c>
      <c r="B1159" t="inlineStr">
        <is>
          <t>BANQUE CPA</t>
        </is>
      </c>
      <c r="C1159" s="3" t="n">
        <v>46142</v>
      </c>
      <c r="D1159" s="2" t="inlineStr">
        <is>
          <t>000329</t>
        </is>
      </c>
      <c r="E1159" t="inlineStr">
        <is>
          <t>99000-066486</t>
        </is>
      </c>
      <c r="F1159" s="2" t="inlineStr">
        <is>
          <t>62750</t>
        </is>
      </c>
      <c r="G1159" t="inlineStr">
        <is>
          <t>COMMISSIONS DIVERSES</t>
        </is>
      </c>
      <c r="H1159" s="2" t="inlineStr"/>
      <c r="I1159" t="inlineStr"/>
      <c r="J1159" t="inlineStr">
        <is>
          <t>FRAIS REMISE CHQ N  8441999</t>
        </is>
      </c>
      <c r="K1159" s="4" t="n">
        <v>200</v>
      </c>
      <c r="L1159" s="4" t="n">
        <v>0</v>
      </c>
    </row>
    <row r="1160">
      <c r="A1160" s="2" t="inlineStr">
        <is>
          <t>02001</t>
        </is>
      </c>
      <c r="B1160" t="inlineStr">
        <is>
          <t>BANQUE CPA</t>
        </is>
      </c>
      <c r="C1160" s="3" t="n">
        <v>46142</v>
      </c>
      <c r="D1160" s="2" t="inlineStr">
        <is>
          <t>000329</t>
        </is>
      </c>
      <c r="E1160" t="inlineStr">
        <is>
          <t>99000-066486</t>
        </is>
      </c>
      <c r="F1160" s="2" t="inlineStr">
        <is>
          <t>44557</t>
        </is>
      </c>
      <c r="G1160" t="inlineStr">
        <is>
          <t>TVA RECUPERABLES</t>
        </is>
      </c>
      <c r="H1160" s="2" t="inlineStr"/>
      <c r="I1160" t="inlineStr"/>
      <c r="J1160" t="inlineStr">
        <is>
          <t>FRAIS REMISE CHQ N  8441999</t>
        </is>
      </c>
      <c r="K1160" s="4" t="n">
        <v>38</v>
      </c>
      <c r="L1160" s="4" t="n">
        <v>0</v>
      </c>
    </row>
    <row r="1161">
      <c r="A1161" s="2" t="inlineStr">
        <is>
          <t>02001</t>
        </is>
      </c>
      <c r="B1161" t="inlineStr">
        <is>
          <t>BANQUE CPA</t>
        </is>
      </c>
      <c r="C1161" s="3" t="n">
        <v>46142</v>
      </c>
      <c r="D1161" s="2" t="inlineStr">
        <is>
          <t>000330</t>
        </is>
      </c>
      <c r="E1161" t="inlineStr">
        <is>
          <t>99000-066482</t>
        </is>
      </c>
      <c r="F1161" s="2" t="inlineStr">
        <is>
          <t>51220</t>
        </is>
      </c>
      <c r="G1161" t="inlineStr">
        <is>
          <t>CPA AGENCE EL KSEUR</t>
        </is>
      </c>
      <c r="H1161" s="2" t="inlineStr"/>
      <c r="I1161" t="inlineStr"/>
      <c r="J1161" t="inlineStr">
        <is>
          <t>FRAIS REMISE CHQ N  5162789</t>
        </is>
      </c>
      <c r="K1161" s="4" t="n">
        <v>0</v>
      </c>
      <c r="L1161" s="4" t="n">
        <v>238</v>
      </c>
    </row>
    <row r="1162">
      <c r="A1162" s="2" t="inlineStr">
        <is>
          <t>02001</t>
        </is>
      </c>
      <c r="B1162" t="inlineStr">
        <is>
          <t>BANQUE CPA</t>
        </is>
      </c>
      <c r="C1162" s="3" t="n">
        <v>46142</v>
      </c>
      <c r="D1162" s="2" t="inlineStr">
        <is>
          <t>000330</t>
        </is>
      </c>
      <c r="E1162" t="inlineStr">
        <is>
          <t>99000-066482</t>
        </is>
      </c>
      <c r="F1162" s="2" t="inlineStr">
        <is>
          <t>62750</t>
        </is>
      </c>
      <c r="G1162" t="inlineStr">
        <is>
          <t>COMMISSIONS DIVERSES</t>
        </is>
      </c>
      <c r="H1162" s="2" t="inlineStr"/>
      <c r="I1162" t="inlineStr"/>
      <c r="J1162" t="inlineStr">
        <is>
          <t>FRAIS REMISE CHQ N  5162789</t>
        </is>
      </c>
      <c r="K1162" s="4" t="n">
        <v>200</v>
      </c>
      <c r="L1162" s="4" t="n">
        <v>0</v>
      </c>
    </row>
    <row r="1163">
      <c r="A1163" s="2" t="inlineStr">
        <is>
          <t>02001</t>
        </is>
      </c>
      <c r="B1163" t="inlineStr">
        <is>
          <t>BANQUE CPA</t>
        </is>
      </c>
      <c r="C1163" s="3" t="n">
        <v>46142</v>
      </c>
      <c r="D1163" s="2" t="inlineStr">
        <is>
          <t>000330</t>
        </is>
      </c>
      <c r="E1163" t="inlineStr">
        <is>
          <t>99000-066482</t>
        </is>
      </c>
      <c r="F1163" s="2" t="inlineStr">
        <is>
          <t>44557</t>
        </is>
      </c>
      <c r="G1163" t="inlineStr">
        <is>
          <t>TVA RECUPERABLES</t>
        </is>
      </c>
      <c r="H1163" s="2" t="inlineStr"/>
      <c r="I1163" t="inlineStr"/>
      <c r="J1163" t="inlineStr">
        <is>
          <t>FRAIS REMISE CHQ N  5162789</t>
        </is>
      </c>
      <c r="K1163" s="4" t="n">
        <v>38</v>
      </c>
      <c r="L1163" s="4" t="n">
        <v>0</v>
      </c>
    </row>
    <row r="1164">
      <c r="A1164" s="2" t="inlineStr">
        <is>
          <t>02001</t>
        </is>
      </c>
      <c r="B1164" t="inlineStr">
        <is>
          <t>BANQUE CPA</t>
        </is>
      </c>
      <c r="C1164" s="3" t="n">
        <v>46146</v>
      </c>
      <c r="D1164" s="2" t="inlineStr">
        <is>
          <t>000331</t>
        </is>
      </c>
      <c r="E1164" t="inlineStr">
        <is>
          <t>99000-005404</t>
        </is>
      </c>
      <c r="F1164" s="2" t="inlineStr">
        <is>
          <t>51220</t>
        </is>
      </c>
      <c r="G1164" t="inlineStr">
        <is>
          <t>CPA AGENCE EL KSEUR</t>
        </is>
      </c>
      <c r="H1164" s="2" t="inlineStr"/>
      <c r="I1164" t="inlineStr"/>
      <c r="J1164" t="inlineStr">
        <is>
          <t>PERCEPTION DES COMMISSIONS</t>
        </is>
      </c>
      <c r="K1164" s="4" t="n">
        <v>0</v>
      </c>
      <c r="L1164" s="4" t="n">
        <v>4880.15</v>
      </c>
    </row>
    <row r="1165">
      <c r="A1165" s="2" t="inlineStr">
        <is>
          <t>02001</t>
        </is>
      </c>
      <c r="B1165" t="inlineStr">
        <is>
          <t>BANQUE CPA</t>
        </is>
      </c>
      <c r="C1165" s="3" t="n">
        <v>46146</v>
      </c>
      <c r="D1165" s="2" t="inlineStr">
        <is>
          <t>000331</t>
        </is>
      </c>
      <c r="E1165" t="inlineStr">
        <is>
          <t>99000-005404</t>
        </is>
      </c>
      <c r="F1165" s="2" t="inlineStr">
        <is>
          <t>62750</t>
        </is>
      </c>
      <c r="G1165" t="inlineStr">
        <is>
          <t>COMMISSIONS DIVERSES</t>
        </is>
      </c>
      <c r="H1165" s="2" t="inlineStr"/>
      <c r="I1165" t="inlineStr"/>
      <c r="J1165" t="inlineStr">
        <is>
          <t>PERCEPTION DES COMMISSIONS</t>
        </is>
      </c>
      <c r="K1165" s="4" t="n">
        <v>4100.97</v>
      </c>
      <c r="L1165" s="4" t="n">
        <v>0</v>
      </c>
    </row>
    <row r="1166">
      <c r="A1166" s="2" t="inlineStr">
        <is>
          <t>02001</t>
        </is>
      </c>
      <c r="B1166" t="inlineStr">
        <is>
          <t>BANQUE CPA</t>
        </is>
      </c>
      <c r="C1166" s="3" t="n">
        <v>46146</v>
      </c>
      <c r="D1166" s="2" t="inlineStr">
        <is>
          <t>000331</t>
        </is>
      </c>
      <c r="E1166" t="inlineStr">
        <is>
          <t>99000-005404</t>
        </is>
      </c>
      <c r="F1166" s="2" t="inlineStr">
        <is>
          <t>44557</t>
        </is>
      </c>
      <c r="G1166" t="inlineStr">
        <is>
          <t>TVA RECUPERABLES</t>
        </is>
      </c>
      <c r="H1166" s="2" t="inlineStr"/>
      <c r="I1166" t="inlineStr"/>
      <c r="J1166" t="inlineStr">
        <is>
          <t>PERCEPTION DES COMMISSIONS</t>
        </is>
      </c>
      <c r="K1166" s="4" t="n">
        <v>779.1799999999999</v>
      </c>
      <c r="L1166" s="4" t="n">
        <v>0</v>
      </c>
    </row>
    <row r="1167">
      <c r="A1167" s="2" t="inlineStr">
        <is>
          <t>02001</t>
        </is>
      </c>
      <c r="B1167" t="inlineStr">
        <is>
          <t>BANQUE CPA</t>
        </is>
      </c>
      <c r="C1167" s="3" t="n">
        <v>46146</v>
      </c>
      <c r="D1167" s="2" t="inlineStr">
        <is>
          <t>000332</t>
        </is>
      </c>
      <c r="E1167" t="inlineStr">
        <is>
          <t>99000-005405</t>
        </is>
      </c>
      <c r="F1167" s="2" t="inlineStr">
        <is>
          <t>51220</t>
        </is>
      </c>
      <c r="G1167" t="inlineStr">
        <is>
          <t>CPA AGENCE EL KSEUR</t>
        </is>
      </c>
      <c r="H1167" s="2" t="inlineStr"/>
      <c r="I1167" t="inlineStr"/>
      <c r="J1167" t="inlineStr">
        <is>
          <t>PERCEPTION DES COMMISSIONS</t>
        </is>
      </c>
      <c r="K1167" s="4" t="n">
        <v>0</v>
      </c>
      <c r="L1167" s="4" t="n">
        <v>1247.08</v>
      </c>
    </row>
    <row r="1168">
      <c r="A1168" s="2" t="inlineStr">
        <is>
          <t>02001</t>
        </is>
      </c>
      <c r="B1168" t="inlineStr">
        <is>
          <t>BANQUE CPA</t>
        </is>
      </c>
      <c r="C1168" s="3" t="n">
        <v>46146</v>
      </c>
      <c r="D1168" s="2" t="inlineStr">
        <is>
          <t>000332</t>
        </is>
      </c>
      <c r="E1168" t="inlineStr">
        <is>
          <t>99000-005405</t>
        </is>
      </c>
      <c r="F1168" s="2" t="inlineStr">
        <is>
          <t>62750</t>
        </is>
      </c>
      <c r="G1168" t="inlineStr">
        <is>
          <t>COMMISSIONS DIVERSES</t>
        </is>
      </c>
      <c r="H1168" s="2" t="inlineStr"/>
      <c r="I1168" t="inlineStr"/>
      <c r="J1168" t="inlineStr">
        <is>
          <t>PERCEPTION DES COMMISSIONS</t>
        </is>
      </c>
      <c r="K1168" s="4" t="n">
        <v>1047.97</v>
      </c>
      <c r="L1168" s="4" t="n">
        <v>0</v>
      </c>
    </row>
    <row r="1169">
      <c r="A1169" s="2" t="inlineStr">
        <is>
          <t>02001</t>
        </is>
      </c>
      <c r="B1169" t="inlineStr">
        <is>
          <t>BANQUE CPA</t>
        </is>
      </c>
      <c r="C1169" s="3" t="n">
        <v>46146</v>
      </c>
      <c r="D1169" s="2" t="inlineStr">
        <is>
          <t>000332</t>
        </is>
      </c>
      <c r="E1169" t="inlineStr">
        <is>
          <t>99000-005405</t>
        </is>
      </c>
      <c r="F1169" s="2" t="inlineStr">
        <is>
          <t>44557</t>
        </is>
      </c>
      <c r="G1169" t="inlineStr">
        <is>
          <t>TVA RECUPERABLES</t>
        </is>
      </c>
      <c r="H1169" s="2" t="inlineStr"/>
      <c r="I1169" t="inlineStr"/>
      <c r="J1169" t="inlineStr">
        <is>
          <t>PERCEPTION DES COMMISSIONS</t>
        </is>
      </c>
      <c r="K1169" s="4" t="n">
        <v>199.11</v>
      </c>
      <c r="L1169" s="4" t="n">
        <v>0</v>
      </c>
    </row>
    <row r="1170">
      <c r="A1170" s="2" t="inlineStr">
        <is>
          <t>02001</t>
        </is>
      </c>
      <c r="B1170" t="inlineStr">
        <is>
          <t>BANQUE CPA</t>
        </is>
      </c>
      <c r="C1170" s="3" t="n">
        <v>46146</v>
      </c>
      <c r="D1170" s="2" t="inlineStr">
        <is>
          <t>000333</t>
        </is>
      </c>
      <c r="E1170" t="inlineStr">
        <is>
          <t>99000-020441</t>
        </is>
      </c>
      <c r="F1170" s="2" t="inlineStr">
        <is>
          <t>51220</t>
        </is>
      </c>
      <c r="G1170" t="inlineStr">
        <is>
          <t>CPA AGENCE EL KSEUR</t>
        </is>
      </c>
      <c r="H1170" s="2" t="inlineStr"/>
      <c r="I1170" t="inlineStr"/>
      <c r="J1170" t="inlineStr">
        <is>
          <t>FRAIS ABONN. INTERNET 2026/05</t>
        </is>
      </c>
      <c r="K1170" s="4" t="n">
        <v>0</v>
      </c>
      <c r="L1170" s="4" t="n">
        <v>1606.5</v>
      </c>
    </row>
    <row r="1171">
      <c r="A1171" s="2" t="inlineStr">
        <is>
          <t>02001</t>
        </is>
      </c>
      <c r="B1171" t="inlineStr">
        <is>
          <t>BANQUE CPA</t>
        </is>
      </c>
      <c r="C1171" s="3" t="n">
        <v>46146</v>
      </c>
      <c r="D1171" s="2" t="inlineStr">
        <is>
          <t>000333</t>
        </is>
      </c>
      <c r="E1171" t="inlineStr">
        <is>
          <t>99000-020441</t>
        </is>
      </c>
      <c r="F1171" s="2" t="inlineStr">
        <is>
          <t>62750</t>
        </is>
      </c>
      <c r="G1171" t="inlineStr">
        <is>
          <t>COMMISSIONS DIVERSES</t>
        </is>
      </c>
      <c r="H1171" s="2" t="inlineStr"/>
      <c r="I1171" t="inlineStr"/>
      <c r="J1171" t="inlineStr">
        <is>
          <t>FRAIS ABONN. INTERNET 2026/05</t>
        </is>
      </c>
      <c r="K1171" s="4" t="n">
        <v>1350</v>
      </c>
      <c r="L1171" s="4" t="n">
        <v>0</v>
      </c>
    </row>
    <row r="1172">
      <c r="A1172" s="2" t="inlineStr">
        <is>
          <t>02001</t>
        </is>
      </c>
      <c r="B1172" t="inlineStr">
        <is>
          <t>BANQUE CPA</t>
        </is>
      </c>
      <c r="C1172" s="3" t="n">
        <v>46146</v>
      </c>
      <c r="D1172" s="2" t="inlineStr">
        <is>
          <t>000333</t>
        </is>
      </c>
      <c r="E1172" t="inlineStr">
        <is>
          <t>99000-020441</t>
        </is>
      </c>
      <c r="F1172" s="2" t="inlineStr">
        <is>
          <t>44557</t>
        </is>
      </c>
      <c r="G1172" t="inlineStr">
        <is>
          <t>TVA RECUPERABLES</t>
        </is>
      </c>
      <c r="H1172" s="2" t="inlineStr"/>
      <c r="I1172" t="inlineStr"/>
      <c r="J1172" t="inlineStr">
        <is>
          <t>FRAIS ABONN. INTERNET 2026/05</t>
        </is>
      </c>
      <c r="K1172" s="4" t="n">
        <v>256.5</v>
      </c>
      <c r="L1172" s="4" t="n">
        <v>0</v>
      </c>
    </row>
    <row r="1173">
      <c r="A1173" s="2" t="inlineStr">
        <is>
          <t>02001</t>
        </is>
      </c>
      <c r="B1173" t="inlineStr">
        <is>
          <t>BANQUE CPA</t>
        </is>
      </c>
      <c r="C1173" s="3" t="n">
        <v>46148</v>
      </c>
      <c r="D1173" s="2" t="inlineStr">
        <is>
          <t>000334</t>
        </is>
      </c>
      <c r="E1173" t="inlineStr">
        <is>
          <t>99000-066538</t>
        </is>
      </c>
      <c r="F1173" s="2" t="inlineStr">
        <is>
          <t>51220</t>
        </is>
      </c>
      <c r="G1173" t="inlineStr">
        <is>
          <t>CPA AGENCE EL KSEUR</t>
        </is>
      </c>
      <c r="H1173" s="2" t="inlineStr"/>
      <c r="I1173" t="inlineStr"/>
      <c r="J1173" t="inlineStr">
        <is>
          <t>REMISE CHQ 2357563 CLIENT A ID</t>
        </is>
      </c>
      <c r="K1173" s="4" t="n">
        <v>66273.48</v>
      </c>
      <c r="L1173" s="4" t="n">
        <v>0</v>
      </c>
    </row>
    <row r="1174">
      <c r="A1174" s="2" t="inlineStr">
        <is>
          <t>02001</t>
        </is>
      </c>
      <c r="B1174" t="inlineStr">
        <is>
          <t>BANQUE CPA</t>
        </is>
      </c>
      <c r="C1174" s="3" t="n">
        <v>46148</v>
      </c>
      <c r="D1174" s="2" t="inlineStr">
        <is>
          <t>000334</t>
        </is>
      </c>
      <c r="E1174" t="inlineStr">
        <is>
          <t>99000-066538</t>
        </is>
      </c>
      <c r="F1174" s="2" t="inlineStr">
        <is>
          <t>47000</t>
        </is>
      </c>
      <c r="G1174" t="inlineStr">
        <is>
          <t>Comptes transitoires ou d'atte</t>
        </is>
      </c>
      <c r="H1174" s="2" t="inlineStr"/>
      <c r="I1174" t="inlineStr"/>
      <c r="J1174" t="inlineStr">
        <is>
          <t>REMISE CHQ 2357563 CLIENT A ID</t>
        </is>
      </c>
      <c r="K1174" s="4" t="n">
        <v>0</v>
      </c>
      <c r="L1174" s="4" t="n">
        <v>66273.48</v>
      </c>
    </row>
    <row r="1175">
      <c r="A1175" s="2" t="inlineStr">
        <is>
          <t>02001</t>
        </is>
      </c>
      <c r="B1175" t="inlineStr">
        <is>
          <t>BANQUE CPA</t>
        </is>
      </c>
      <c r="C1175" s="3" t="n">
        <v>46148</v>
      </c>
      <c r="D1175" s="2" t="inlineStr">
        <is>
          <t>000335</t>
        </is>
      </c>
      <c r="E1175" t="inlineStr">
        <is>
          <t>99000-066545</t>
        </is>
      </c>
      <c r="F1175" s="2" t="inlineStr">
        <is>
          <t>51220</t>
        </is>
      </c>
      <c r="G1175" t="inlineStr">
        <is>
          <t>CPA AGENCE EL KSEUR</t>
        </is>
      </c>
      <c r="H1175" s="2" t="inlineStr"/>
      <c r="I1175" t="inlineStr"/>
      <c r="J1175" t="inlineStr">
        <is>
          <t>REMISE CHQ 6392153 CLIENT A ID</t>
        </is>
      </c>
      <c r="K1175" s="4" t="n">
        <v>437920</v>
      </c>
      <c r="L1175" s="4" t="n">
        <v>0</v>
      </c>
    </row>
    <row r="1176">
      <c r="A1176" s="2" t="inlineStr">
        <is>
          <t>02001</t>
        </is>
      </c>
      <c r="B1176" t="inlineStr">
        <is>
          <t>BANQUE CPA</t>
        </is>
      </c>
      <c r="C1176" s="3" t="n">
        <v>46148</v>
      </c>
      <c r="D1176" s="2" t="inlineStr">
        <is>
          <t>000335</t>
        </is>
      </c>
      <c r="E1176" t="inlineStr">
        <is>
          <t>99000-066545</t>
        </is>
      </c>
      <c r="F1176" s="2" t="inlineStr">
        <is>
          <t>47000</t>
        </is>
      </c>
      <c r="G1176" t="inlineStr">
        <is>
          <t>Comptes transitoires ou d'atte</t>
        </is>
      </c>
      <c r="H1176" s="2" t="inlineStr"/>
      <c r="I1176" t="inlineStr"/>
      <c r="J1176" t="inlineStr">
        <is>
          <t>REMISE CHQ 6392153 CLIENT A ID</t>
        </is>
      </c>
      <c r="K1176" s="4" t="n">
        <v>0</v>
      </c>
      <c r="L1176" s="4" t="n">
        <v>437920</v>
      </c>
    </row>
    <row r="1177">
      <c r="A1177" s="2" t="inlineStr">
        <is>
          <t>02001</t>
        </is>
      </c>
      <c r="B1177" t="inlineStr">
        <is>
          <t>BANQUE CPA</t>
        </is>
      </c>
      <c r="C1177" s="3" t="n">
        <v>46148</v>
      </c>
      <c r="D1177" s="2" t="inlineStr">
        <is>
          <t>000336</t>
        </is>
      </c>
      <c r="E1177" t="inlineStr">
        <is>
          <t>99000-066538</t>
        </is>
      </c>
      <c r="F1177" s="2" t="inlineStr">
        <is>
          <t>51220</t>
        </is>
      </c>
      <c r="G1177" t="inlineStr">
        <is>
          <t>CPA AGENCE EL KSEUR</t>
        </is>
      </c>
      <c r="H1177" s="2" t="inlineStr"/>
      <c r="I1177" t="inlineStr"/>
      <c r="J1177" t="inlineStr">
        <is>
          <t>FRAIS REMISE CHQ N  2357563</t>
        </is>
      </c>
      <c r="K1177" s="4" t="n">
        <v>0</v>
      </c>
      <c r="L1177" s="4" t="n">
        <v>78.86</v>
      </c>
    </row>
    <row r="1178">
      <c r="A1178" s="2" t="inlineStr">
        <is>
          <t>02001</t>
        </is>
      </c>
      <c r="B1178" t="inlineStr">
        <is>
          <t>BANQUE CPA</t>
        </is>
      </c>
      <c r="C1178" s="3" t="n">
        <v>46148</v>
      </c>
      <c r="D1178" s="2" t="inlineStr">
        <is>
          <t>000336</t>
        </is>
      </c>
      <c r="E1178" t="inlineStr">
        <is>
          <t>99000-066538</t>
        </is>
      </c>
      <c r="F1178" s="2" t="inlineStr">
        <is>
          <t>62750</t>
        </is>
      </c>
      <c r="G1178" t="inlineStr">
        <is>
          <t>COMMISSIONS DIVERSES</t>
        </is>
      </c>
      <c r="H1178" s="2" t="inlineStr"/>
      <c r="I1178" t="inlineStr"/>
      <c r="J1178" t="inlineStr">
        <is>
          <t>FRAIS REMISE CHQ N  2357563</t>
        </is>
      </c>
      <c r="K1178" s="4" t="n">
        <v>66.27</v>
      </c>
      <c r="L1178" s="4" t="n">
        <v>0</v>
      </c>
    </row>
    <row r="1179">
      <c r="A1179" s="2" t="inlineStr">
        <is>
          <t>02001</t>
        </is>
      </c>
      <c r="B1179" t="inlineStr">
        <is>
          <t>BANQUE CPA</t>
        </is>
      </c>
      <c r="C1179" s="3" t="n">
        <v>46148</v>
      </c>
      <c r="D1179" s="2" t="inlineStr">
        <is>
          <t>000336</t>
        </is>
      </c>
      <c r="E1179" t="inlineStr">
        <is>
          <t>99000-066538</t>
        </is>
      </c>
      <c r="F1179" s="2" t="inlineStr">
        <is>
          <t>44557</t>
        </is>
      </c>
      <c r="G1179" t="inlineStr">
        <is>
          <t>TVA RECUPERABLES</t>
        </is>
      </c>
      <c r="H1179" s="2" t="inlineStr"/>
      <c r="I1179" t="inlineStr"/>
      <c r="J1179" t="inlineStr">
        <is>
          <t>FRAIS REMISE CHQ N  2357563</t>
        </is>
      </c>
      <c r="K1179" s="4" t="n">
        <v>12.59</v>
      </c>
      <c r="L1179" s="4" t="n">
        <v>0</v>
      </c>
    </row>
    <row r="1180">
      <c r="A1180" s="2" t="inlineStr">
        <is>
          <t>02001</t>
        </is>
      </c>
      <c r="B1180" t="inlineStr">
        <is>
          <t>BANQUE CPA</t>
        </is>
      </c>
      <c r="C1180" s="3" t="n">
        <v>46148</v>
      </c>
      <c r="D1180" s="2" t="inlineStr">
        <is>
          <t>000337</t>
        </is>
      </c>
      <c r="E1180" t="inlineStr">
        <is>
          <t>99000-066545</t>
        </is>
      </c>
      <c r="F1180" s="2" t="inlineStr">
        <is>
          <t>51220</t>
        </is>
      </c>
      <c r="G1180" t="inlineStr">
        <is>
          <t>CPA AGENCE EL KSEUR</t>
        </is>
      </c>
      <c r="H1180" s="2" t="inlineStr"/>
      <c r="I1180" t="inlineStr"/>
      <c r="J1180" t="inlineStr">
        <is>
          <t>FRAIS REMISE CHQ N  6392153</t>
        </is>
      </c>
      <c r="K1180" s="4" t="n">
        <v>0</v>
      </c>
      <c r="L1180" s="4" t="n">
        <v>238</v>
      </c>
    </row>
    <row r="1181">
      <c r="A1181" s="2" t="inlineStr">
        <is>
          <t>02001</t>
        </is>
      </c>
      <c r="B1181" t="inlineStr">
        <is>
          <t>BANQUE CPA</t>
        </is>
      </c>
      <c r="C1181" s="3" t="n">
        <v>46148</v>
      </c>
      <c r="D1181" s="2" t="inlineStr">
        <is>
          <t>000337</t>
        </is>
      </c>
      <c r="E1181" t="inlineStr">
        <is>
          <t>99000-066545</t>
        </is>
      </c>
      <c r="F1181" s="2" t="inlineStr">
        <is>
          <t>62750</t>
        </is>
      </c>
      <c r="G1181" t="inlineStr">
        <is>
          <t>COMMISSIONS DIVERSES</t>
        </is>
      </c>
      <c r="H1181" s="2" t="inlineStr"/>
      <c r="I1181" t="inlineStr"/>
      <c r="J1181" t="inlineStr">
        <is>
          <t>FRAIS REMISE CHQ N  6392153</t>
        </is>
      </c>
      <c r="K1181" s="4" t="n">
        <v>200</v>
      </c>
      <c r="L1181" s="4" t="n">
        <v>0</v>
      </c>
    </row>
    <row r="1182">
      <c r="A1182" s="2" t="inlineStr">
        <is>
          <t>02001</t>
        </is>
      </c>
      <c r="B1182" t="inlineStr">
        <is>
          <t>BANQUE CPA</t>
        </is>
      </c>
      <c r="C1182" s="3" t="n">
        <v>46148</v>
      </c>
      <c r="D1182" s="2" t="inlineStr">
        <is>
          <t>000337</t>
        </is>
      </c>
      <c r="E1182" t="inlineStr">
        <is>
          <t>99000-066545</t>
        </is>
      </c>
      <c r="F1182" s="2" t="inlineStr">
        <is>
          <t>44557</t>
        </is>
      </c>
      <c r="G1182" t="inlineStr">
        <is>
          <t>TVA RECUPERABLES</t>
        </is>
      </c>
      <c r="H1182" s="2" t="inlineStr"/>
      <c r="I1182" t="inlineStr"/>
      <c r="J1182" t="inlineStr">
        <is>
          <t>FRAIS REMISE CHQ N  6392153</t>
        </is>
      </c>
      <c r="K1182" s="4" t="n">
        <v>38</v>
      </c>
      <c r="L1182" s="4" t="n">
        <v>0</v>
      </c>
    </row>
    <row r="1183">
      <c r="A1183" s="2" t="inlineStr">
        <is>
          <t>02001</t>
        </is>
      </c>
      <c r="B1183" t="inlineStr">
        <is>
          <t>BANQUE CPA</t>
        </is>
      </c>
      <c r="C1183" s="3" t="n">
        <v>46152</v>
      </c>
      <c r="D1183" s="2" t="inlineStr">
        <is>
          <t>000338</t>
        </is>
      </c>
      <c r="E1183" t="inlineStr">
        <is>
          <t>00370-121023</t>
        </is>
      </c>
      <c r="F1183" s="2" t="inlineStr">
        <is>
          <t>51220</t>
        </is>
      </c>
      <c r="G1183" t="inlineStr">
        <is>
          <t>CPA AGENCE EL KSEUR</t>
        </is>
      </c>
      <c r="H1183" s="2" t="inlineStr"/>
      <c r="I1183" t="inlineStr"/>
      <c r="J1183" t="inlineStr">
        <is>
          <t>CNAS 03/2026 IMPORT</t>
        </is>
      </c>
      <c r="K1183" s="4" t="n">
        <v>0</v>
      </c>
      <c r="L1183" s="4" t="n">
        <v>128936.48</v>
      </c>
    </row>
    <row r="1184">
      <c r="A1184" s="2" t="inlineStr">
        <is>
          <t>02001</t>
        </is>
      </c>
      <c r="B1184" t="inlineStr">
        <is>
          <t>BANQUE CPA</t>
        </is>
      </c>
      <c r="C1184" s="3" t="n">
        <v>46152</v>
      </c>
      <c r="D1184" s="2" t="inlineStr">
        <is>
          <t>000338</t>
        </is>
      </c>
      <c r="E1184" t="inlineStr">
        <is>
          <t>00370-121023</t>
        </is>
      </c>
      <c r="F1184" s="2" t="inlineStr">
        <is>
          <t>43100</t>
        </is>
      </c>
      <c r="G1184" t="inlineStr">
        <is>
          <t>SECURITE SOCIALE</t>
        </is>
      </c>
      <c r="H1184" s="2" t="inlineStr"/>
      <c r="I1184" t="inlineStr"/>
      <c r="J1184" t="inlineStr">
        <is>
          <t>CNAS 03/2026 IMPORT</t>
        </is>
      </c>
      <c r="K1184" s="4" t="n">
        <v>33155.09</v>
      </c>
      <c r="L1184" s="4" t="n">
        <v>0</v>
      </c>
    </row>
    <row r="1185">
      <c r="A1185" s="2" t="inlineStr">
        <is>
          <t>02001</t>
        </is>
      </c>
      <c r="B1185" t="inlineStr">
        <is>
          <t>BANQUE CPA</t>
        </is>
      </c>
      <c r="C1185" s="3" t="n">
        <v>46152</v>
      </c>
      <c r="D1185" s="2" t="inlineStr">
        <is>
          <t>000338</t>
        </is>
      </c>
      <c r="E1185" t="inlineStr">
        <is>
          <t>00370-121023</t>
        </is>
      </c>
      <c r="F1185" s="2" t="inlineStr">
        <is>
          <t>43200</t>
        </is>
      </c>
      <c r="G1185" t="inlineStr">
        <is>
          <t>Autres organismes sociaux</t>
        </is>
      </c>
      <c r="H1185" s="2" t="inlineStr"/>
      <c r="I1185" t="inlineStr"/>
      <c r="J1185" t="inlineStr">
        <is>
          <t>CNAS 03/2026 IMPORT</t>
        </is>
      </c>
      <c r="K1185" s="4" t="n">
        <v>95781.39</v>
      </c>
      <c r="L1185" s="4" t="n">
        <v>0</v>
      </c>
    </row>
    <row r="1186">
      <c r="A1186" s="2" t="inlineStr">
        <is>
          <t>02001</t>
        </is>
      </c>
      <c r="B1186" t="inlineStr">
        <is>
          <t>BANQUE CPA</t>
        </is>
      </c>
      <c r="C1186" s="3" t="n">
        <v>46152</v>
      </c>
      <c r="D1186" s="2" t="inlineStr">
        <is>
          <t>000339</t>
        </is>
      </c>
      <c r="E1186" t="inlineStr">
        <is>
          <t>00370-121023</t>
        </is>
      </c>
      <c r="F1186" s="2" t="inlineStr">
        <is>
          <t>51220</t>
        </is>
      </c>
      <c r="G1186" t="inlineStr">
        <is>
          <t>CPA AGENCE EL KSEUR</t>
        </is>
      </c>
      <c r="H1186" s="2" t="inlineStr"/>
      <c r="I1186" t="inlineStr"/>
      <c r="J1186" t="inlineStr">
        <is>
          <t>PERCEP.COM SUR PAIEMENTS CHQ</t>
        </is>
      </c>
      <c r="K1186" s="4" t="n">
        <v>0</v>
      </c>
      <c r="L1186" s="4" t="n">
        <v>59.5</v>
      </c>
    </row>
    <row r="1187">
      <c r="A1187" s="2" t="inlineStr">
        <is>
          <t>02001</t>
        </is>
      </c>
      <c r="B1187" t="inlineStr">
        <is>
          <t>BANQUE CPA</t>
        </is>
      </c>
      <c r="C1187" s="3" t="n">
        <v>46152</v>
      </c>
      <c r="D1187" s="2" t="inlineStr">
        <is>
          <t>000339</t>
        </is>
      </c>
      <c r="E1187" t="inlineStr">
        <is>
          <t>00370-121023</t>
        </is>
      </c>
      <c r="F1187" s="2" t="inlineStr">
        <is>
          <t>62750</t>
        </is>
      </c>
      <c r="G1187" t="inlineStr">
        <is>
          <t>COMMISSIONS DIVERSES</t>
        </is>
      </c>
      <c r="H1187" s="2" t="inlineStr"/>
      <c r="I1187" t="inlineStr"/>
      <c r="J1187" t="inlineStr">
        <is>
          <t>PERCEP.COM SUR PAIEMENTS CHQ</t>
        </is>
      </c>
      <c r="K1187" s="4" t="n">
        <v>50</v>
      </c>
      <c r="L1187" s="4" t="n">
        <v>0</v>
      </c>
    </row>
    <row r="1188">
      <c r="A1188" s="2" t="inlineStr">
        <is>
          <t>02001</t>
        </is>
      </c>
      <c r="B1188" t="inlineStr">
        <is>
          <t>BANQUE CPA</t>
        </is>
      </c>
      <c r="C1188" s="3" t="n">
        <v>46152</v>
      </c>
      <c r="D1188" s="2" t="inlineStr">
        <is>
          <t>000339</t>
        </is>
      </c>
      <c r="E1188" t="inlineStr">
        <is>
          <t>00370-121023</t>
        </is>
      </c>
      <c r="F1188" s="2" t="inlineStr">
        <is>
          <t>44557</t>
        </is>
      </c>
      <c r="G1188" t="inlineStr">
        <is>
          <t>TVA RECUPERABLES</t>
        </is>
      </c>
      <c r="H1188" s="2" t="inlineStr"/>
      <c r="I1188" t="inlineStr"/>
      <c r="J1188" t="inlineStr">
        <is>
          <t>PERCEP.COM SUR PAIEMENTS CHQ</t>
        </is>
      </c>
      <c r="K1188" s="4" t="n">
        <v>9.5</v>
      </c>
      <c r="L1188" s="4" t="n">
        <v>0</v>
      </c>
    </row>
    <row r="1189">
      <c r="A1189" s="2" t="inlineStr">
        <is>
          <t>02001</t>
        </is>
      </c>
      <c r="B1189" t="inlineStr">
        <is>
          <t>BANQUE CPA</t>
        </is>
      </c>
      <c r="C1189" s="3" t="n">
        <v>46152</v>
      </c>
      <c r="D1189" s="2" t="inlineStr">
        <is>
          <t>000340</t>
        </is>
      </c>
      <c r="E1189" t="inlineStr">
        <is>
          <t>99000-066581</t>
        </is>
      </c>
      <c r="F1189" s="2" t="inlineStr">
        <is>
          <t>51220</t>
        </is>
      </c>
      <c r="G1189" t="inlineStr">
        <is>
          <t>CPA AGENCE EL KSEUR</t>
        </is>
      </c>
      <c r="H1189" s="2" t="inlineStr"/>
      <c r="I1189" t="inlineStr"/>
      <c r="J1189" t="inlineStr">
        <is>
          <t>REMISE CHQ 4749344 CLIENT A ID</t>
        </is>
      </c>
      <c r="K1189" s="4" t="n">
        <v>1099560</v>
      </c>
      <c r="L1189" s="4" t="n">
        <v>0</v>
      </c>
    </row>
    <row r="1190">
      <c r="A1190" s="2" t="inlineStr">
        <is>
          <t>02001</t>
        </is>
      </c>
      <c r="B1190" t="inlineStr">
        <is>
          <t>BANQUE CPA</t>
        </is>
      </c>
      <c r="C1190" s="3" t="n">
        <v>46152</v>
      </c>
      <c r="D1190" s="2" t="inlineStr">
        <is>
          <t>000340</t>
        </is>
      </c>
      <c r="E1190" t="inlineStr">
        <is>
          <t>99000-066581</t>
        </is>
      </c>
      <c r="F1190" s="2" t="inlineStr">
        <is>
          <t>47000</t>
        </is>
      </c>
      <c r="G1190" t="inlineStr">
        <is>
          <t>Comptes transitoires ou d'atte</t>
        </is>
      </c>
      <c r="H1190" s="2" t="inlineStr"/>
      <c r="I1190" t="inlineStr"/>
      <c r="J1190" t="inlineStr">
        <is>
          <t>REMISE CHQ 4749344 CLIENT A ID</t>
        </is>
      </c>
      <c r="K1190" s="4" t="n">
        <v>0</v>
      </c>
      <c r="L1190" s="4" t="n">
        <v>1099560</v>
      </c>
    </row>
    <row r="1191">
      <c r="A1191" s="2" t="inlineStr">
        <is>
          <t>02001</t>
        </is>
      </c>
      <c r="B1191" t="inlineStr">
        <is>
          <t>BANQUE CPA</t>
        </is>
      </c>
      <c r="C1191" s="3" t="n">
        <v>46152</v>
      </c>
      <c r="D1191" s="2" t="inlineStr">
        <is>
          <t>000341</t>
        </is>
      </c>
      <c r="E1191" t="inlineStr">
        <is>
          <t>99000-066581</t>
        </is>
      </c>
      <c r="F1191" s="2" t="inlineStr">
        <is>
          <t>51220</t>
        </is>
      </c>
      <c r="G1191" t="inlineStr">
        <is>
          <t>CPA AGENCE EL KSEUR</t>
        </is>
      </c>
      <c r="H1191" s="2" t="inlineStr"/>
      <c r="I1191" t="inlineStr"/>
      <c r="J1191" t="inlineStr">
        <is>
          <t>FRAIS REMISE CHQ N  4749344</t>
        </is>
      </c>
      <c r="K1191" s="4" t="n">
        <v>0</v>
      </c>
      <c r="L1191" s="4" t="n">
        <v>238</v>
      </c>
    </row>
    <row r="1192">
      <c r="A1192" s="2" t="inlineStr">
        <is>
          <t>02001</t>
        </is>
      </c>
      <c r="B1192" t="inlineStr">
        <is>
          <t>BANQUE CPA</t>
        </is>
      </c>
      <c r="C1192" s="3" t="n">
        <v>46152</v>
      </c>
      <c r="D1192" s="2" t="inlineStr">
        <is>
          <t>000341</t>
        </is>
      </c>
      <c r="E1192" t="inlineStr">
        <is>
          <t>99000-066581</t>
        </is>
      </c>
      <c r="F1192" s="2" t="inlineStr">
        <is>
          <t>62750</t>
        </is>
      </c>
      <c r="G1192" t="inlineStr">
        <is>
          <t>COMMISSIONS DIVERSES</t>
        </is>
      </c>
      <c r="H1192" s="2" t="inlineStr"/>
      <c r="I1192" t="inlineStr"/>
      <c r="J1192" t="inlineStr">
        <is>
          <t>FRAIS REMISE CHQ N  4749344</t>
        </is>
      </c>
      <c r="K1192" s="4" t="n">
        <v>200</v>
      </c>
      <c r="L1192" s="4" t="n">
        <v>0</v>
      </c>
    </row>
    <row r="1193">
      <c r="A1193" s="2" t="inlineStr">
        <is>
          <t>02001</t>
        </is>
      </c>
      <c r="B1193" t="inlineStr">
        <is>
          <t>BANQUE CPA</t>
        </is>
      </c>
      <c r="C1193" s="3" t="n">
        <v>46152</v>
      </c>
      <c r="D1193" s="2" t="inlineStr">
        <is>
          <t>000341</t>
        </is>
      </c>
      <c r="E1193" t="inlineStr">
        <is>
          <t>99000-066581</t>
        </is>
      </c>
      <c r="F1193" s="2" t="inlineStr">
        <is>
          <t>44557</t>
        </is>
      </c>
      <c r="G1193" t="inlineStr">
        <is>
          <t>TVA RECUPERABLES</t>
        </is>
      </c>
      <c r="H1193" s="2" t="inlineStr"/>
      <c r="I1193" t="inlineStr"/>
      <c r="J1193" t="inlineStr">
        <is>
          <t>FRAIS REMISE CHQ N  4749344</t>
        </is>
      </c>
      <c r="K1193" s="4" t="n">
        <v>38</v>
      </c>
      <c r="L1193" s="4" t="n">
        <v>0</v>
      </c>
    </row>
    <row r="1194">
      <c r="A1194" s="2" t="inlineStr">
        <is>
          <t>02001</t>
        </is>
      </c>
      <c r="B1194" t="inlineStr">
        <is>
          <t>BANQUE CPA</t>
        </is>
      </c>
      <c r="C1194" s="3" t="n">
        <v>46152</v>
      </c>
      <c r="D1194" s="2" t="inlineStr">
        <is>
          <t>000342</t>
        </is>
      </c>
      <c r="E1194" t="inlineStr">
        <is>
          <t>-12916</t>
        </is>
      </c>
      <c r="F1194" s="2" t="inlineStr">
        <is>
          <t>51220</t>
        </is>
      </c>
      <c r="G1194" t="inlineStr">
        <is>
          <t>CPA AGENCE EL KSEUR</t>
        </is>
      </c>
      <c r="H1194" s="2" t="inlineStr"/>
      <c r="I1194" t="inlineStr"/>
      <c r="J1194" t="inlineStr">
        <is>
          <t>RECOUV.IMP.TOMB.ANTI     4099</t>
        </is>
      </c>
      <c r="K1194" s="4" t="n">
        <v>0</v>
      </c>
      <c r="L1194" s="4" t="n">
        <v>4271.27</v>
      </c>
    </row>
    <row r="1195">
      <c r="A1195" s="2" t="inlineStr">
        <is>
          <t>02001</t>
        </is>
      </c>
      <c r="B1195" t="inlineStr">
        <is>
          <t>BANQUE CPA</t>
        </is>
      </c>
      <c r="C1195" s="3" t="n">
        <v>46152</v>
      </c>
      <c r="D1195" s="2" t="inlineStr">
        <is>
          <t>000342</t>
        </is>
      </c>
      <c r="E1195" t="inlineStr">
        <is>
          <t>-12916</t>
        </is>
      </c>
      <c r="F1195" s="2" t="inlineStr">
        <is>
          <t>51900</t>
        </is>
      </c>
      <c r="G1195" t="inlineStr">
        <is>
          <t>Concours bancaires courants</t>
        </is>
      </c>
      <c r="H1195" s="2" t="inlineStr"/>
      <c r="I1195" t="inlineStr"/>
      <c r="J1195" t="inlineStr">
        <is>
          <t>RECOUV.IMP.TOMB.ANTI     4099</t>
        </is>
      </c>
      <c r="K1195" s="4" t="n">
        <v>4271.27</v>
      </c>
      <c r="L1195" s="4" t="n">
        <v>0</v>
      </c>
    </row>
    <row r="1196">
      <c r="A1196" s="2" t="inlineStr">
        <is>
          <t>02001</t>
        </is>
      </c>
      <c r="B1196" t="inlineStr">
        <is>
          <t>BANQUE CPA</t>
        </is>
      </c>
      <c r="C1196" s="3" t="n">
        <v>46152</v>
      </c>
      <c r="D1196" s="2" t="inlineStr">
        <is>
          <t>000343</t>
        </is>
      </c>
      <c r="E1196" t="inlineStr">
        <is>
          <t>00003-000009</t>
        </is>
      </c>
      <c r="F1196" s="2" t="inlineStr">
        <is>
          <t>51220</t>
        </is>
      </c>
      <c r="G1196" t="inlineStr">
        <is>
          <t>CPA AGENCE EL KSEUR</t>
        </is>
      </c>
      <c r="H1196" s="2" t="inlineStr"/>
      <c r="I1196" t="inlineStr"/>
      <c r="J1196" t="inlineStr">
        <is>
          <t>MODIF CRED00370 CDI00014662</t>
        </is>
      </c>
      <c r="K1196" s="4" t="n">
        <v>0</v>
      </c>
      <c r="L1196" s="4" t="n">
        <v>7165</v>
      </c>
    </row>
    <row r="1197">
      <c r="A1197" s="2" t="inlineStr">
        <is>
          <t>02001</t>
        </is>
      </c>
      <c r="B1197" t="inlineStr">
        <is>
          <t>BANQUE CPA</t>
        </is>
      </c>
      <c r="C1197" s="3" t="n">
        <v>46152</v>
      </c>
      <c r="D1197" s="2" t="inlineStr">
        <is>
          <t>000343</t>
        </is>
      </c>
      <c r="E1197" t="inlineStr">
        <is>
          <t>00003-000009</t>
        </is>
      </c>
      <c r="F1197" s="2" t="inlineStr">
        <is>
          <t>62750</t>
        </is>
      </c>
      <c r="G1197" t="inlineStr">
        <is>
          <t>COMMISSIONS DIVERSES</t>
        </is>
      </c>
      <c r="H1197" s="2" t="inlineStr"/>
      <c r="I1197" t="inlineStr"/>
      <c r="J1197" t="inlineStr">
        <is>
          <t>MODIF CRED00370 CDI00014662</t>
        </is>
      </c>
      <c r="K1197" s="4" t="n">
        <v>6021.01</v>
      </c>
      <c r="L1197" s="4" t="n">
        <v>0</v>
      </c>
    </row>
    <row r="1198">
      <c r="A1198" s="2" t="inlineStr">
        <is>
          <t>02001</t>
        </is>
      </c>
      <c r="B1198" t="inlineStr">
        <is>
          <t>BANQUE CPA</t>
        </is>
      </c>
      <c r="C1198" s="3" t="n">
        <v>46152</v>
      </c>
      <c r="D1198" s="2" t="inlineStr">
        <is>
          <t>000343</t>
        </is>
      </c>
      <c r="E1198" t="inlineStr">
        <is>
          <t>00003-000009</t>
        </is>
      </c>
      <c r="F1198" s="2" t="inlineStr">
        <is>
          <t>44557</t>
        </is>
      </c>
      <c r="G1198" t="inlineStr">
        <is>
          <t>TVA RECUPERABLES</t>
        </is>
      </c>
      <c r="H1198" s="2" t="inlineStr"/>
      <c r="I1198" t="inlineStr"/>
      <c r="J1198" t="inlineStr">
        <is>
          <t>MODIF CRED00370 CDI00014662</t>
        </is>
      </c>
      <c r="K1198" s="4" t="n">
        <v>1143.99</v>
      </c>
      <c r="L1198" s="4" t="n">
        <v>0</v>
      </c>
    </row>
    <row r="1199">
      <c r="A1199" s="2" t="inlineStr">
        <is>
          <t>02001</t>
        </is>
      </c>
      <c r="B1199" t="inlineStr">
        <is>
          <t>BANQUE CPA</t>
        </is>
      </c>
      <c r="C1199" s="3" t="n">
        <v>46152</v>
      </c>
      <c r="D1199" s="2" t="inlineStr">
        <is>
          <t>000344</t>
        </is>
      </c>
      <c r="E1199" t="inlineStr">
        <is>
          <t>00370-000361</t>
        </is>
      </c>
      <c r="F1199" s="2" t="inlineStr">
        <is>
          <t>51220</t>
        </is>
      </c>
      <c r="G1199" t="inlineStr">
        <is>
          <t>CPA AGENCE EL KSEUR</t>
        </is>
      </c>
      <c r="H1199" s="2" t="inlineStr"/>
      <c r="I1199" t="inlineStr"/>
      <c r="J1199" t="inlineStr">
        <is>
          <t>OPERATION PROV 20%PTI67673 EUR</t>
        </is>
      </c>
      <c r="K1199" s="4" t="n">
        <v>0</v>
      </c>
      <c r="L1199" s="4" t="n">
        <v>4000000</v>
      </c>
    </row>
    <row r="1200">
      <c r="A1200" s="2" t="inlineStr">
        <is>
          <t>02001</t>
        </is>
      </c>
      <c r="B1200" t="inlineStr">
        <is>
          <t>BANQUE CPA</t>
        </is>
      </c>
      <c r="C1200" s="3" t="n">
        <v>46152</v>
      </c>
      <c r="D1200" s="2" t="inlineStr">
        <is>
          <t>000344</t>
        </is>
      </c>
      <c r="E1200" t="inlineStr">
        <is>
          <t>00370-000361</t>
        </is>
      </c>
      <c r="F1200" s="2" t="inlineStr">
        <is>
          <t>54200</t>
        </is>
      </c>
      <c r="G1200" t="inlineStr">
        <is>
          <t>ACCREDITIFS</t>
        </is>
      </c>
      <c r="H1200" s="2" t="inlineStr"/>
      <c r="I1200" t="inlineStr"/>
      <c r="J1200" t="inlineStr">
        <is>
          <t>OPERATION PROV 20%PTI67673 EUR</t>
        </is>
      </c>
      <c r="K1200" s="4" t="n">
        <v>4000000</v>
      </c>
      <c r="L1200" s="4" t="n">
        <v>0</v>
      </c>
    </row>
    <row r="1201">
      <c r="A1201" s="2" t="inlineStr">
        <is>
          <t>02001</t>
        </is>
      </c>
      <c r="B1201" t="inlineStr">
        <is>
          <t>BANQUE CPA</t>
        </is>
      </c>
      <c r="C1201" s="3" t="n">
        <v>46153</v>
      </c>
      <c r="D1201" s="2" t="inlineStr">
        <is>
          <t>000345</t>
        </is>
      </c>
      <c r="E1201" t="inlineStr">
        <is>
          <t>00370-015382</t>
        </is>
      </c>
      <c r="F1201" s="2" t="inlineStr">
        <is>
          <t>51220</t>
        </is>
      </c>
      <c r="G1201" t="inlineStr">
        <is>
          <t>CPA AGENCE EL KSEUR</t>
        </is>
      </c>
      <c r="H1201" s="2" t="inlineStr"/>
      <c r="I1201" t="inlineStr"/>
      <c r="J1201" t="inlineStr">
        <is>
          <t>CAUTION PROVISIONNEE A 100%</t>
        </is>
      </c>
      <c r="K1201" s="4" t="n">
        <v>0</v>
      </c>
      <c r="L1201" s="4" t="n">
        <v>26000</v>
      </c>
    </row>
    <row r="1202">
      <c r="A1202" s="2" t="inlineStr">
        <is>
          <t>02001</t>
        </is>
      </c>
      <c r="B1202" t="inlineStr">
        <is>
          <t>BANQUE CPA</t>
        </is>
      </c>
      <c r="C1202" s="3" t="n">
        <v>46153</v>
      </c>
      <c r="D1202" s="2" t="inlineStr">
        <is>
          <t>000345</t>
        </is>
      </c>
      <c r="E1202" t="inlineStr">
        <is>
          <t>00370-015382</t>
        </is>
      </c>
      <c r="F1202" s="2" t="inlineStr">
        <is>
          <t>27500</t>
        </is>
      </c>
      <c r="G1202" t="inlineStr">
        <is>
          <t>DEPOTS ET CAUTIONNEMENTS VERSE</t>
        </is>
      </c>
      <c r="H1202" s="2" t="inlineStr"/>
      <c r="I1202" t="inlineStr"/>
      <c r="J1202" t="inlineStr">
        <is>
          <t>CAUTION PROVISIONNEE A 100%</t>
        </is>
      </c>
      <c r="K1202" s="4" t="n">
        <v>26000</v>
      </c>
      <c r="L1202" s="4" t="n">
        <v>0</v>
      </c>
    </row>
    <row r="1203">
      <c r="A1203" s="2" t="inlineStr">
        <is>
          <t>02001</t>
        </is>
      </c>
      <c r="B1203" t="inlineStr">
        <is>
          <t>BANQUE CPA</t>
        </is>
      </c>
      <c r="C1203" s="3" t="n">
        <v>46153</v>
      </c>
      <c r="D1203" s="2" t="inlineStr">
        <is>
          <t>000346</t>
        </is>
      </c>
      <c r="E1203" t="inlineStr">
        <is>
          <t>00370-015384</t>
        </is>
      </c>
      <c r="F1203" s="2" t="inlineStr">
        <is>
          <t>51220</t>
        </is>
      </c>
      <c r="G1203" t="inlineStr">
        <is>
          <t>CPA AGENCE EL KSEUR</t>
        </is>
      </c>
      <c r="H1203" s="2" t="inlineStr"/>
      <c r="I1203" t="inlineStr"/>
      <c r="J1203" t="inlineStr">
        <is>
          <t>CAUTION PROVISIONNEE A 100%</t>
        </is>
      </c>
      <c r="K1203" s="4" t="n">
        <v>0</v>
      </c>
      <c r="L1203" s="4" t="n">
        <v>111000</v>
      </c>
    </row>
    <row r="1204">
      <c r="A1204" s="2" t="inlineStr">
        <is>
          <t>02001</t>
        </is>
      </c>
      <c r="B1204" t="inlineStr">
        <is>
          <t>BANQUE CPA</t>
        </is>
      </c>
      <c r="C1204" s="3" t="n">
        <v>46153</v>
      </c>
      <c r="D1204" s="2" t="inlineStr">
        <is>
          <t>000346</t>
        </is>
      </c>
      <c r="E1204" t="inlineStr">
        <is>
          <t>00370-015384</t>
        </is>
      </c>
      <c r="F1204" s="2" t="inlineStr">
        <is>
          <t>27500</t>
        </is>
      </c>
      <c r="G1204" t="inlineStr">
        <is>
          <t>DEPOTS ET CAUTIONNEMENTS VERSE</t>
        </is>
      </c>
      <c r="H1204" s="2" t="inlineStr"/>
      <c r="I1204" t="inlineStr"/>
      <c r="J1204" t="inlineStr">
        <is>
          <t>CAUTION PROVISIONNEE A 100%</t>
        </is>
      </c>
      <c r="K1204" s="4" t="n">
        <v>111000</v>
      </c>
      <c r="L1204" s="4" t="n">
        <v>0</v>
      </c>
    </row>
    <row r="1205">
      <c r="A1205" s="2" t="inlineStr">
        <is>
          <t>02001</t>
        </is>
      </c>
      <c r="B1205" t="inlineStr">
        <is>
          <t>BANQUE CPA</t>
        </is>
      </c>
      <c r="C1205" s="3" t="n">
        <v>46153</v>
      </c>
      <c r="D1205" s="2" t="inlineStr">
        <is>
          <t>000347</t>
        </is>
      </c>
      <c r="E1205" t="inlineStr">
        <is>
          <t>00370-015383</t>
        </is>
      </c>
      <c r="F1205" s="2" t="inlineStr">
        <is>
          <t>51220</t>
        </is>
      </c>
      <c r="G1205" t="inlineStr">
        <is>
          <t>CPA AGENCE EL KSEUR</t>
        </is>
      </c>
      <c r="H1205" s="2" t="inlineStr"/>
      <c r="I1205" t="inlineStr"/>
      <c r="J1205" t="inlineStr">
        <is>
          <t>CAUTION PROVISIONNEE A 100%</t>
        </is>
      </c>
      <c r="K1205" s="4" t="n">
        <v>0</v>
      </c>
      <c r="L1205" s="4" t="n">
        <v>111000</v>
      </c>
    </row>
    <row r="1206">
      <c r="A1206" s="2" t="inlineStr">
        <is>
          <t>02001</t>
        </is>
      </c>
      <c r="B1206" t="inlineStr">
        <is>
          <t>BANQUE CPA</t>
        </is>
      </c>
      <c r="C1206" s="3" t="n">
        <v>46153</v>
      </c>
      <c r="D1206" s="2" t="inlineStr">
        <is>
          <t>000347</t>
        </is>
      </c>
      <c r="E1206" t="inlineStr">
        <is>
          <t>00370-015383</t>
        </is>
      </c>
      <c r="F1206" s="2" t="inlineStr">
        <is>
          <t>27500</t>
        </is>
      </c>
      <c r="G1206" t="inlineStr">
        <is>
          <t>DEPOTS ET CAUTIONNEMENTS VERSE</t>
        </is>
      </c>
      <c r="H1206" s="2" t="inlineStr"/>
      <c r="I1206" t="inlineStr"/>
      <c r="J1206" t="inlineStr">
        <is>
          <t>CAUTION PROVISIONNEE A 100%</t>
        </is>
      </c>
      <c r="K1206" s="4" t="n">
        <v>111000</v>
      </c>
      <c r="L1206" s="4" t="n">
        <v>0</v>
      </c>
    </row>
    <row r="1207">
      <c r="A1207" s="2" t="inlineStr">
        <is>
          <t>02001</t>
        </is>
      </c>
      <c r="B1207" t="inlineStr">
        <is>
          <t>BANQUE CPA</t>
        </is>
      </c>
      <c r="C1207" s="3" t="n">
        <v>46153</v>
      </c>
      <c r="D1207" s="2" t="inlineStr">
        <is>
          <t>000348</t>
        </is>
      </c>
      <c r="E1207" t="inlineStr">
        <is>
          <t>00370-015385</t>
        </is>
      </c>
      <c r="F1207" s="2" t="inlineStr">
        <is>
          <t>51220</t>
        </is>
      </c>
      <c r="G1207" t="inlineStr">
        <is>
          <t>CPA AGENCE EL KSEUR</t>
        </is>
      </c>
      <c r="H1207" s="2" t="inlineStr"/>
      <c r="I1207" t="inlineStr"/>
      <c r="J1207" t="inlineStr">
        <is>
          <t>CAUTION PROVISIONNEE A 100%</t>
        </is>
      </c>
      <c r="K1207" s="4" t="n">
        <v>0</v>
      </c>
      <c r="L1207" s="4" t="n">
        <v>80000</v>
      </c>
    </row>
    <row r="1208">
      <c r="A1208" s="2" t="inlineStr">
        <is>
          <t>02001</t>
        </is>
      </c>
      <c r="B1208" t="inlineStr">
        <is>
          <t>BANQUE CPA</t>
        </is>
      </c>
      <c r="C1208" s="3" t="n">
        <v>46153</v>
      </c>
      <c r="D1208" s="2" t="inlineStr">
        <is>
          <t>000348</t>
        </is>
      </c>
      <c r="E1208" t="inlineStr">
        <is>
          <t>00370-015385</t>
        </is>
      </c>
      <c r="F1208" s="2" t="inlineStr">
        <is>
          <t>27500</t>
        </is>
      </c>
      <c r="G1208" t="inlineStr">
        <is>
          <t>DEPOTS ET CAUTIONNEMENTS VERSE</t>
        </is>
      </c>
      <c r="H1208" s="2" t="inlineStr"/>
      <c r="I1208" t="inlineStr"/>
      <c r="J1208" t="inlineStr">
        <is>
          <t>CAUTION PROVISIONNEE A 100%</t>
        </is>
      </c>
      <c r="K1208" s="4" t="n">
        <v>80000</v>
      </c>
      <c r="L1208" s="4" t="n">
        <v>0</v>
      </c>
    </row>
    <row r="1209">
      <c r="A1209" s="2" t="inlineStr">
        <is>
          <t>02001</t>
        </is>
      </c>
      <c r="B1209" t="inlineStr">
        <is>
          <t>BANQUE CPA</t>
        </is>
      </c>
      <c r="C1209" s="3" t="n">
        <v>46153</v>
      </c>
      <c r="D1209" s="2" t="inlineStr">
        <is>
          <t>000349</t>
        </is>
      </c>
      <c r="E1209" t="inlineStr">
        <is>
          <t>99000-005410</t>
        </is>
      </c>
      <c r="F1209" s="2" t="inlineStr">
        <is>
          <t>51220</t>
        </is>
      </c>
      <c r="G1209" t="inlineStr">
        <is>
          <t>CPA AGENCE EL KSEUR</t>
        </is>
      </c>
      <c r="H1209" s="2" t="inlineStr"/>
      <c r="I1209" t="inlineStr"/>
      <c r="J1209" t="inlineStr">
        <is>
          <t>PERCEPTION DES COMMISSIONS</t>
        </is>
      </c>
      <c r="K1209" s="4" t="n">
        <v>0</v>
      </c>
      <c r="L1209" s="4" t="n">
        <v>245.94</v>
      </c>
    </row>
    <row r="1210">
      <c r="A1210" s="2" t="inlineStr">
        <is>
          <t>02001</t>
        </is>
      </c>
      <c r="B1210" t="inlineStr">
        <is>
          <t>BANQUE CPA</t>
        </is>
      </c>
      <c r="C1210" s="3" t="n">
        <v>46153</v>
      </c>
      <c r="D1210" s="2" t="inlineStr">
        <is>
          <t>000349</t>
        </is>
      </c>
      <c r="E1210" t="inlineStr">
        <is>
          <t>99000-005410</t>
        </is>
      </c>
      <c r="F1210" s="2" t="inlineStr">
        <is>
          <t>62750</t>
        </is>
      </c>
      <c r="G1210" t="inlineStr">
        <is>
          <t>COMMISSIONS DIVERSES</t>
        </is>
      </c>
      <c r="H1210" s="2" t="inlineStr"/>
      <c r="I1210" t="inlineStr"/>
      <c r="J1210" t="inlineStr">
        <is>
          <t>PERCEPTION DES COMMISSIONS</t>
        </is>
      </c>
      <c r="K1210" s="4" t="n">
        <v>206.67</v>
      </c>
      <c r="L1210" s="4" t="n">
        <v>0</v>
      </c>
    </row>
    <row r="1211">
      <c r="A1211" s="2" t="inlineStr">
        <is>
          <t>02001</t>
        </is>
      </c>
      <c r="B1211" t="inlineStr">
        <is>
          <t>BANQUE CPA</t>
        </is>
      </c>
      <c r="C1211" s="3" t="n">
        <v>46153</v>
      </c>
      <c r="D1211" s="2" t="inlineStr">
        <is>
          <t>000349</t>
        </is>
      </c>
      <c r="E1211" t="inlineStr">
        <is>
          <t>99000-005410</t>
        </is>
      </c>
      <c r="F1211" s="2" t="inlineStr">
        <is>
          <t>44557</t>
        </is>
      </c>
      <c r="G1211" t="inlineStr">
        <is>
          <t>TVA RECUPERABLES</t>
        </is>
      </c>
      <c r="H1211" s="2" t="inlineStr"/>
      <c r="I1211" t="inlineStr"/>
      <c r="J1211" t="inlineStr">
        <is>
          <t>PERCEPTION DES COMMISSIONS</t>
        </is>
      </c>
      <c r="K1211" s="4" t="n">
        <v>39.27</v>
      </c>
      <c r="L1211" s="4" t="n">
        <v>0</v>
      </c>
    </row>
    <row r="1212">
      <c r="A1212" s="2" t="inlineStr">
        <is>
          <t>02001</t>
        </is>
      </c>
      <c r="B1212" t="inlineStr">
        <is>
          <t>BANQUE CPA</t>
        </is>
      </c>
      <c r="C1212" s="3" t="n">
        <v>46153</v>
      </c>
      <c r="D1212" s="2" t="inlineStr">
        <is>
          <t>000350</t>
        </is>
      </c>
      <c r="E1212" t="inlineStr">
        <is>
          <t>99000-005411</t>
        </is>
      </c>
      <c r="F1212" s="2" t="inlineStr">
        <is>
          <t>51220</t>
        </is>
      </c>
      <c r="G1212" t="inlineStr">
        <is>
          <t>CPA AGENCE EL KSEUR</t>
        </is>
      </c>
      <c r="H1212" s="2" t="inlineStr"/>
      <c r="I1212" t="inlineStr"/>
      <c r="J1212" t="inlineStr">
        <is>
          <t>PERCEPTION DES COMMISSIONS</t>
        </is>
      </c>
      <c r="K1212" s="4" t="n">
        <v>0</v>
      </c>
      <c r="L1212" s="4" t="n">
        <v>341.23</v>
      </c>
    </row>
    <row r="1213">
      <c r="A1213" s="2" t="inlineStr">
        <is>
          <t>02001</t>
        </is>
      </c>
      <c r="B1213" t="inlineStr">
        <is>
          <t>BANQUE CPA</t>
        </is>
      </c>
      <c r="C1213" s="3" t="n">
        <v>46153</v>
      </c>
      <c r="D1213" s="2" t="inlineStr">
        <is>
          <t>000350</t>
        </is>
      </c>
      <c r="E1213" t="inlineStr">
        <is>
          <t>99000-005411</t>
        </is>
      </c>
      <c r="F1213" s="2" t="inlineStr">
        <is>
          <t>62750</t>
        </is>
      </c>
      <c r="G1213" t="inlineStr">
        <is>
          <t>COMMISSIONS DIVERSES</t>
        </is>
      </c>
      <c r="H1213" s="2" t="inlineStr"/>
      <c r="I1213" t="inlineStr"/>
      <c r="J1213" t="inlineStr">
        <is>
          <t>PERCEPTION DES COMMISSIONS</t>
        </is>
      </c>
      <c r="K1213" s="4" t="n">
        <v>286.75</v>
      </c>
      <c r="L1213" s="4" t="n">
        <v>0</v>
      </c>
    </row>
    <row r="1214">
      <c r="A1214" s="2" t="inlineStr">
        <is>
          <t>02001</t>
        </is>
      </c>
      <c r="B1214" t="inlineStr">
        <is>
          <t>BANQUE CPA</t>
        </is>
      </c>
      <c r="C1214" s="3" t="n">
        <v>46153</v>
      </c>
      <c r="D1214" s="2" t="inlineStr">
        <is>
          <t>000350</t>
        </is>
      </c>
      <c r="E1214" t="inlineStr">
        <is>
          <t>99000-005411</t>
        </is>
      </c>
      <c r="F1214" s="2" t="inlineStr">
        <is>
          <t>44557</t>
        </is>
      </c>
      <c r="G1214" t="inlineStr">
        <is>
          <t>TVA RECUPERABLES</t>
        </is>
      </c>
      <c r="H1214" s="2" t="inlineStr"/>
      <c r="I1214" t="inlineStr"/>
      <c r="J1214" t="inlineStr">
        <is>
          <t>PERCEPTION DES COMMISSIONS</t>
        </is>
      </c>
      <c r="K1214" s="4" t="n">
        <v>54.48</v>
      </c>
      <c r="L1214" s="4" t="n">
        <v>0</v>
      </c>
    </row>
    <row r="1215">
      <c r="A1215" s="2" t="inlineStr">
        <is>
          <t>02001</t>
        </is>
      </c>
      <c r="B1215" t="inlineStr">
        <is>
          <t>BANQUE CPA</t>
        </is>
      </c>
      <c r="C1215" s="3" t="n">
        <v>46153</v>
      </c>
      <c r="D1215" s="2" t="inlineStr">
        <is>
          <t>000351</t>
        </is>
      </c>
      <c r="E1215" t="inlineStr">
        <is>
          <t>99000-005409</t>
        </is>
      </c>
      <c r="F1215" s="2" t="inlineStr">
        <is>
          <t>51220</t>
        </is>
      </c>
      <c r="G1215" t="inlineStr">
        <is>
          <t>CPA AGENCE EL KSEUR</t>
        </is>
      </c>
      <c r="H1215" s="2" t="inlineStr"/>
      <c r="I1215" t="inlineStr"/>
      <c r="J1215" t="inlineStr">
        <is>
          <t>PERCEPTION DES COMMISSIONS</t>
        </is>
      </c>
      <c r="K1215" s="4" t="n">
        <v>0</v>
      </c>
      <c r="L1215" s="4" t="n">
        <v>341.23</v>
      </c>
    </row>
    <row r="1216">
      <c r="A1216" s="2" t="inlineStr">
        <is>
          <t>02001</t>
        </is>
      </c>
      <c r="B1216" t="inlineStr">
        <is>
          <t>BANQUE CPA</t>
        </is>
      </c>
      <c r="C1216" s="3" t="n">
        <v>46153</v>
      </c>
      <c r="D1216" s="2" t="inlineStr">
        <is>
          <t>000351</t>
        </is>
      </c>
      <c r="E1216" t="inlineStr">
        <is>
          <t>99000-005409</t>
        </is>
      </c>
      <c r="F1216" s="2" t="inlineStr">
        <is>
          <t>62750</t>
        </is>
      </c>
      <c r="G1216" t="inlineStr">
        <is>
          <t>COMMISSIONS DIVERSES</t>
        </is>
      </c>
      <c r="H1216" s="2" t="inlineStr"/>
      <c r="I1216" t="inlineStr"/>
      <c r="J1216" t="inlineStr">
        <is>
          <t>PERCEPTION DES COMMISSIONS</t>
        </is>
      </c>
      <c r="K1216" s="4" t="n">
        <v>286.75</v>
      </c>
      <c r="L1216" s="4" t="n">
        <v>0</v>
      </c>
    </row>
    <row r="1217">
      <c r="A1217" s="2" t="inlineStr">
        <is>
          <t>02001</t>
        </is>
      </c>
      <c r="B1217" t="inlineStr">
        <is>
          <t>BANQUE CPA</t>
        </is>
      </c>
      <c r="C1217" s="3" t="n">
        <v>46153</v>
      </c>
      <c r="D1217" s="2" t="inlineStr">
        <is>
          <t>000351</t>
        </is>
      </c>
      <c r="E1217" t="inlineStr">
        <is>
          <t>99000-005409</t>
        </is>
      </c>
      <c r="F1217" s="2" t="inlineStr">
        <is>
          <t>44557</t>
        </is>
      </c>
      <c r="G1217" t="inlineStr">
        <is>
          <t>TVA RECUPERABLES</t>
        </is>
      </c>
      <c r="H1217" s="2" t="inlineStr"/>
      <c r="I1217" t="inlineStr"/>
      <c r="J1217" t="inlineStr">
        <is>
          <t>PERCEPTION DES COMMISSIONS</t>
        </is>
      </c>
      <c r="K1217" s="4" t="n">
        <v>54.48</v>
      </c>
      <c r="L1217" s="4" t="n">
        <v>0</v>
      </c>
    </row>
    <row r="1218">
      <c r="A1218" s="2" t="inlineStr">
        <is>
          <t>02001</t>
        </is>
      </c>
      <c r="B1218" t="inlineStr">
        <is>
          <t>BANQUE CPA</t>
        </is>
      </c>
      <c r="C1218" s="3" t="n">
        <v>46153</v>
      </c>
      <c r="D1218" s="2" t="inlineStr">
        <is>
          <t>000352</t>
        </is>
      </c>
      <c r="E1218" t="inlineStr">
        <is>
          <t>99000-005412</t>
        </is>
      </c>
      <c r="F1218" s="2" t="inlineStr">
        <is>
          <t>51220</t>
        </is>
      </c>
      <c r="G1218" t="inlineStr">
        <is>
          <t>CPA AGENCE EL KSEUR</t>
        </is>
      </c>
      <c r="H1218" s="2" t="inlineStr"/>
      <c r="I1218" t="inlineStr"/>
      <c r="J1218" t="inlineStr">
        <is>
          <t>PERCEPTION DES COMMISSIONS</t>
        </is>
      </c>
      <c r="K1218" s="4" t="n">
        <v>0</v>
      </c>
      <c r="L1218" s="4" t="n">
        <v>79.93000000000001</v>
      </c>
    </row>
    <row r="1219">
      <c r="A1219" s="2" t="inlineStr">
        <is>
          <t>02001</t>
        </is>
      </c>
      <c r="B1219" t="inlineStr">
        <is>
          <t>BANQUE CPA</t>
        </is>
      </c>
      <c r="C1219" s="3" t="n">
        <v>46153</v>
      </c>
      <c r="D1219" s="2" t="inlineStr">
        <is>
          <t>000352</t>
        </is>
      </c>
      <c r="E1219" t="inlineStr">
        <is>
          <t>99000-005412</t>
        </is>
      </c>
      <c r="F1219" s="2" t="inlineStr">
        <is>
          <t>62750</t>
        </is>
      </c>
      <c r="G1219" t="inlineStr">
        <is>
          <t>COMMISSIONS DIVERSES</t>
        </is>
      </c>
      <c r="H1219" s="2" t="inlineStr"/>
      <c r="I1219" t="inlineStr"/>
      <c r="J1219" t="inlineStr">
        <is>
          <t>PERCEPTION DES COMMISSIONS</t>
        </is>
      </c>
      <c r="K1219" s="4" t="n">
        <v>67.17</v>
      </c>
      <c r="L1219" s="4" t="n">
        <v>0</v>
      </c>
    </row>
    <row r="1220">
      <c r="A1220" s="2" t="inlineStr">
        <is>
          <t>02001</t>
        </is>
      </c>
      <c r="B1220" t="inlineStr">
        <is>
          <t>BANQUE CPA</t>
        </is>
      </c>
      <c r="C1220" s="3" t="n">
        <v>46153</v>
      </c>
      <c r="D1220" s="2" t="inlineStr">
        <is>
          <t>000352</t>
        </is>
      </c>
      <c r="E1220" t="inlineStr">
        <is>
          <t>99000-005412</t>
        </is>
      </c>
      <c r="F1220" s="2" t="inlineStr">
        <is>
          <t>44557</t>
        </is>
      </c>
      <c r="G1220" t="inlineStr">
        <is>
          <t>TVA RECUPERABLES</t>
        </is>
      </c>
      <c r="H1220" s="2" t="inlineStr"/>
      <c r="I1220" t="inlineStr"/>
      <c r="J1220" t="inlineStr">
        <is>
          <t>PERCEPTION DES COMMISSIONS</t>
        </is>
      </c>
      <c r="K1220" s="4" t="n">
        <v>12.76</v>
      </c>
      <c r="L1220" s="4" t="n">
        <v>0</v>
      </c>
    </row>
    <row r="1221">
      <c r="A1221" s="2" t="inlineStr">
        <is>
          <t>02001</t>
        </is>
      </c>
      <c r="B1221" t="inlineStr">
        <is>
          <t>BANQUE CPA</t>
        </is>
      </c>
      <c r="C1221" s="3" t="n">
        <v>46154</v>
      </c>
      <c r="D1221" s="2" t="inlineStr">
        <is>
          <t>000353</t>
        </is>
      </c>
      <c r="E1221" t="inlineStr">
        <is>
          <t>00370-001471</t>
        </is>
      </c>
      <c r="F1221" s="2" t="inlineStr">
        <is>
          <t>51220</t>
        </is>
      </c>
      <c r="G1221" t="inlineStr">
        <is>
          <t>CPA AGENCE EL KSEUR</t>
        </is>
      </c>
      <c r="H1221" s="2" t="inlineStr"/>
      <c r="I1221" t="inlineStr"/>
      <c r="J1221" t="inlineStr">
        <is>
          <t>VIREMENT ARTS CLIENT</t>
        </is>
      </c>
      <c r="K1221" s="4" t="n">
        <v>1272854.35</v>
      </c>
      <c r="L1221" s="4" t="n">
        <v>0</v>
      </c>
    </row>
    <row r="1222">
      <c r="A1222" s="2" t="inlineStr">
        <is>
          <t>02001</t>
        </is>
      </c>
      <c r="B1222" t="inlineStr">
        <is>
          <t>BANQUE CPA</t>
        </is>
      </c>
      <c r="C1222" s="3" t="n">
        <v>46154</v>
      </c>
      <c r="D1222" s="2" t="inlineStr">
        <is>
          <t>000353</t>
        </is>
      </c>
      <c r="E1222" t="inlineStr">
        <is>
          <t>00370-001471</t>
        </is>
      </c>
      <c r="F1222" s="2" t="inlineStr">
        <is>
          <t>41100</t>
        </is>
      </c>
      <c r="G1222" t="inlineStr">
        <is>
          <t>Clients</t>
        </is>
      </c>
      <c r="H1222" s="2" t="inlineStr"/>
      <c r="I1222" t="inlineStr"/>
      <c r="J1222" t="inlineStr">
        <is>
          <t>VIREMENT ARTS CLIENT</t>
        </is>
      </c>
      <c r="K1222" s="4" t="n">
        <v>0</v>
      </c>
      <c r="L1222" s="4" t="n">
        <v>1272854.35</v>
      </c>
    </row>
    <row r="1223">
      <c r="A1223" s="2" t="inlineStr">
        <is>
          <t>02001</t>
        </is>
      </c>
      <c r="B1223" t="inlineStr">
        <is>
          <t>BANQUE CPA</t>
        </is>
      </c>
      <c r="C1223" s="3" t="n">
        <v>46154</v>
      </c>
      <c r="D1223" s="2" t="inlineStr">
        <is>
          <t>000354</t>
        </is>
      </c>
      <c r="E1223" t="inlineStr">
        <is>
          <t>00370-001471</t>
        </is>
      </c>
      <c r="F1223" s="2" t="inlineStr">
        <is>
          <t>51220</t>
        </is>
      </c>
      <c r="G1223" t="inlineStr">
        <is>
          <t>CPA AGENCE EL KSEUR</t>
        </is>
      </c>
      <c r="H1223" s="2" t="inlineStr"/>
      <c r="I1223" t="inlineStr"/>
      <c r="J1223" t="inlineStr">
        <is>
          <t>FRAIS VRT RTGS</t>
        </is>
      </c>
      <c r="K1223" s="4" t="n">
        <v>0</v>
      </c>
      <c r="L1223" s="4" t="n">
        <v>357</v>
      </c>
    </row>
    <row r="1224">
      <c r="A1224" s="2" t="inlineStr">
        <is>
          <t>02001</t>
        </is>
      </c>
      <c r="B1224" t="inlineStr">
        <is>
          <t>BANQUE CPA</t>
        </is>
      </c>
      <c r="C1224" s="3" t="n">
        <v>46154</v>
      </c>
      <c r="D1224" s="2" t="inlineStr">
        <is>
          <t>000354</t>
        </is>
      </c>
      <c r="E1224" t="inlineStr">
        <is>
          <t>00370-001471</t>
        </is>
      </c>
      <c r="F1224" s="2" t="inlineStr">
        <is>
          <t>62750</t>
        </is>
      </c>
      <c r="G1224" t="inlineStr">
        <is>
          <t>COMMISSIONS DIVERSES</t>
        </is>
      </c>
      <c r="H1224" s="2" t="inlineStr"/>
      <c r="I1224" t="inlineStr"/>
      <c r="J1224" t="inlineStr">
        <is>
          <t>FRAIS VRT RTGS</t>
        </is>
      </c>
      <c r="K1224" s="4" t="n">
        <v>300</v>
      </c>
      <c r="L1224" s="4" t="n">
        <v>0</v>
      </c>
    </row>
    <row r="1225">
      <c r="A1225" s="2" t="inlineStr">
        <is>
          <t>02001</t>
        </is>
      </c>
      <c r="B1225" t="inlineStr">
        <is>
          <t>BANQUE CPA</t>
        </is>
      </c>
      <c r="C1225" s="3" t="n">
        <v>46154</v>
      </c>
      <c r="D1225" s="2" t="inlineStr">
        <is>
          <t>000354</t>
        </is>
      </c>
      <c r="E1225" t="inlineStr">
        <is>
          <t>00370-001471</t>
        </is>
      </c>
      <c r="F1225" s="2" t="inlineStr">
        <is>
          <t>44557</t>
        </is>
      </c>
      <c r="G1225" t="inlineStr">
        <is>
          <t>TVA RECUPERABLES</t>
        </is>
      </c>
      <c r="H1225" s="2" t="inlineStr"/>
      <c r="I1225" t="inlineStr"/>
      <c r="J1225" t="inlineStr">
        <is>
          <t>FRAIS VRT RTGS</t>
        </is>
      </c>
      <c r="K1225" s="4" t="n">
        <v>57</v>
      </c>
      <c r="L1225" s="4" t="n">
        <v>0</v>
      </c>
    </row>
    <row r="1226">
      <c r="A1226" s="2" t="inlineStr">
        <is>
          <t>02001</t>
        </is>
      </c>
      <c r="B1226" t="inlineStr">
        <is>
          <t>BANQUE CPA</t>
        </is>
      </c>
      <c r="C1226" s="3" t="n">
        <v>46154</v>
      </c>
      <c r="D1226" s="2" t="inlineStr">
        <is>
          <t>000355</t>
        </is>
      </c>
      <c r="E1226" t="inlineStr">
        <is>
          <t>00370-000588</t>
        </is>
      </c>
      <c r="F1226" s="2" t="inlineStr">
        <is>
          <t>51220</t>
        </is>
      </c>
      <c r="G1226" t="inlineStr">
        <is>
          <t>CPA AGENCE EL KSEUR</t>
        </is>
      </c>
      <c r="H1226" s="2" t="inlineStr"/>
      <c r="I1226" t="inlineStr"/>
      <c r="J1226" t="inlineStr">
        <is>
          <t>VRT EDI AUTRES BQUES BENEFICIA</t>
        </is>
      </c>
      <c r="K1226" s="4" t="n">
        <v>0</v>
      </c>
      <c r="L1226" s="4" t="n">
        <v>244006.12</v>
      </c>
    </row>
    <row r="1227">
      <c r="A1227" s="2" t="inlineStr">
        <is>
          <t>02001</t>
        </is>
      </c>
      <c r="B1227" t="inlineStr">
        <is>
          <t>BANQUE CPA</t>
        </is>
      </c>
      <c r="C1227" s="3" t="n">
        <v>46154</v>
      </c>
      <c r="D1227" s="2" t="inlineStr">
        <is>
          <t>000355</t>
        </is>
      </c>
      <c r="E1227" t="inlineStr">
        <is>
          <t>00370-000588</t>
        </is>
      </c>
      <c r="F1227" s="2" t="inlineStr">
        <is>
          <t>47000</t>
        </is>
      </c>
      <c r="G1227" t="inlineStr">
        <is>
          <t>Comptes transitoires ou d'atte</t>
        </is>
      </c>
      <c r="H1227" s="2" t="inlineStr"/>
      <c r="I1227" t="inlineStr"/>
      <c r="J1227" t="inlineStr">
        <is>
          <t>VRT EDI AUTRES BQUES BENEFICIA</t>
        </is>
      </c>
      <c r="K1227" s="4" t="n">
        <v>244006.12</v>
      </c>
      <c r="L1227" s="4" t="n">
        <v>0</v>
      </c>
    </row>
    <row r="1228">
      <c r="A1228" s="2" t="inlineStr">
        <is>
          <t>02001</t>
        </is>
      </c>
      <c r="B1228" t="inlineStr">
        <is>
          <t>BANQUE CPA</t>
        </is>
      </c>
      <c r="C1228" s="3" t="n">
        <v>46154</v>
      </c>
      <c r="D1228" s="2" t="inlineStr">
        <is>
          <t>000356</t>
        </is>
      </c>
      <c r="E1228" t="inlineStr">
        <is>
          <t>00370-000588</t>
        </is>
      </c>
      <c r="F1228" s="2" t="inlineStr">
        <is>
          <t>51220</t>
        </is>
      </c>
      <c r="G1228" t="inlineStr">
        <is>
          <t>CPA AGENCE EL KSEUR</t>
        </is>
      </c>
      <c r="H1228" s="2" t="inlineStr"/>
      <c r="I1228" t="inlineStr"/>
      <c r="J1228" t="inlineStr">
        <is>
          <t>COM.VRT EDI BQUE</t>
        </is>
      </c>
      <c r="K1228" s="4" t="n">
        <v>0</v>
      </c>
      <c r="L1228" s="4" t="n">
        <v>107.1</v>
      </c>
    </row>
    <row r="1229">
      <c r="A1229" s="2" t="inlineStr">
        <is>
          <t>02001</t>
        </is>
      </c>
      <c r="B1229" t="inlineStr">
        <is>
          <t>BANQUE CPA</t>
        </is>
      </c>
      <c r="C1229" s="3" t="n">
        <v>46154</v>
      </c>
      <c r="D1229" s="2" t="inlineStr">
        <is>
          <t>000356</t>
        </is>
      </c>
      <c r="E1229" t="inlineStr">
        <is>
          <t>00370-000588</t>
        </is>
      </c>
      <c r="F1229" s="2" t="inlineStr">
        <is>
          <t>62750</t>
        </is>
      </c>
      <c r="G1229" t="inlineStr">
        <is>
          <t>COMMISSIONS DIVERSES</t>
        </is>
      </c>
      <c r="H1229" s="2" t="inlineStr"/>
      <c r="I1229" t="inlineStr"/>
      <c r="J1229" t="inlineStr">
        <is>
          <t>COM.VRT EDI BQUE</t>
        </is>
      </c>
      <c r="K1229" s="4" t="n">
        <v>90</v>
      </c>
      <c r="L1229" s="4" t="n">
        <v>0</v>
      </c>
    </row>
    <row r="1230">
      <c r="A1230" s="2" t="inlineStr">
        <is>
          <t>02001</t>
        </is>
      </c>
      <c r="B1230" t="inlineStr">
        <is>
          <t>BANQUE CPA</t>
        </is>
      </c>
      <c r="C1230" s="3" t="n">
        <v>46154</v>
      </c>
      <c r="D1230" s="2" t="inlineStr">
        <is>
          <t>000356</t>
        </is>
      </c>
      <c r="E1230" t="inlineStr">
        <is>
          <t>00370-000588</t>
        </is>
      </c>
      <c r="F1230" s="2" t="inlineStr">
        <is>
          <t>44557</t>
        </is>
      </c>
      <c r="G1230" t="inlineStr">
        <is>
          <t>TVA RECUPERABLES</t>
        </is>
      </c>
      <c r="H1230" s="2" t="inlineStr"/>
      <c r="I1230" t="inlineStr"/>
      <c r="J1230" t="inlineStr">
        <is>
          <t>COM.VRT EDI BQUE</t>
        </is>
      </c>
      <c r="K1230" s="4" t="n">
        <v>17.1</v>
      </c>
      <c r="L1230" s="4" t="n">
        <v>0</v>
      </c>
    </row>
    <row r="1231">
      <c r="A1231" s="2" t="inlineStr">
        <is>
          <t>02001</t>
        </is>
      </c>
      <c r="B1231" t="inlineStr">
        <is>
          <t>BANQUE CPA</t>
        </is>
      </c>
      <c r="C1231" s="3" t="n">
        <v>46154</v>
      </c>
      <c r="D1231" s="2" t="inlineStr">
        <is>
          <t>000357</t>
        </is>
      </c>
      <c r="E1231" t="inlineStr">
        <is>
          <t>00370-121096</t>
        </is>
      </c>
      <c r="F1231" s="2" t="inlineStr">
        <is>
          <t>51220</t>
        </is>
      </c>
      <c r="G1231" t="inlineStr">
        <is>
          <t>CPA AGENCE EL KSEUR</t>
        </is>
      </c>
      <c r="H1231" s="2" t="inlineStr"/>
      <c r="I1231" t="inlineStr"/>
      <c r="J1231" t="inlineStr">
        <is>
          <t>CNAS T1/2026 TPM</t>
        </is>
      </c>
      <c r="K1231" s="4" t="n">
        <v>0</v>
      </c>
      <c r="L1231" s="4" t="n">
        <v>65629.8</v>
      </c>
    </row>
    <row r="1232">
      <c r="A1232" s="2" t="inlineStr">
        <is>
          <t>02001</t>
        </is>
      </c>
      <c r="B1232" t="inlineStr">
        <is>
          <t>BANQUE CPA</t>
        </is>
      </c>
      <c r="C1232" s="3" t="n">
        <v>46154</v>
      </c>
      <c r="D1232" s="2" t="inlineStr">
        <is>
          <t>000357</t>
        </is>
      </c>
      <c r="E1232" t="inlineStr">
        <is>
          <t>00370-121096</t>
        </is>
      </c>
      <c r="F1232" s="2" t="inlineStr">
        <is>
          <t>43100</t>
        </is>
      </c>
      <c r="G1232" t="inlineStr">
        <is>
          <t>SECURITE SOCIALE</t>
        </is>
      </c>
      <c r="H1232" s="2" t="inlineStr"/>
      <c r="I1232" t="inlineStr"/>
      <c r="J1232" t="inlineStr">
        <is>
          <t>CNAS T1/2026 TPM</t>
        </is>
      </c>
      <c r="K1232" s="4" t="n">
        <v>16876.23</v>
      </c>
      <c r="L1232" s="4" t="n">
        <v>0</v>
      </c>
    </row>
    <row r="1233">
      <c r="A1233" s="2" t="inlineStr">
        <is>
          <t>02001</t>
        </is>
      </c>
      <c r="B1233" t="inlineStr">
        <is>
          <t>BANQUE CPA</t>
        </is>
      </c>
      <c r="C1233" s="3" t="n">
        <v>46154</v>
      </c>
      <c r="D1233" s="2" t="inlineStr">
        <is>
          <t>000357</t>
        </is>
      </c>
      <c r="E1233" t="inlineStr">
        <is>
          <t>00370-121096</t>
        </is>
      </c>
      <c r="F1233" s="2" t="inlineStr">
        <is>
          <t>43200</t>
        </is>
      </c>
      <c r="G1233" t="inlineStr">
        <is>
          <t>Autres organismes sociaux</t>
        </is>
      </c>
      <c r="H1233" s="2" t="inlineStr"/>
      <c r="I1233" t="inlineStr"/>
      <c r="J1233" t="inlineStr">
        <is>
          <t>CNAS T1/2026 TPM</t>
        </is>
      </c>
      <c r="K1233" s="4" t="n">
        <v>48753.57</v>
      </c>
      <c r="L1233" s="4" t="n">
        <v>0</v>
      </c>
    </row>
    <row r="1234">
      <c r="A1234" s="2" t="inlineStr">
        <is>
          <t>02001</t>
        </is>
      </c>
      <c r="B1234" t="inlineStr">
        <is>
          <t>BANQUE CPA</t>
        </is>
      </c>
      <c r="C1234" s="3" t="n">
        <v>46154</v>
      </c>
      <c r="D1234" s="2" t="inlineStr">
        <is>
          <t>000358</t>
        </is>
      </c>
      <c r="E1234" t="inlineStr">
        <is>
          <t>00370-121096</t>
        </is>
      </c>
      <c r="F1234" s="2" t="inlineStr">
        <is>
          <t>51220</t>
        </is>
      </c>
      <c r="G1234" t="inlineStr">
        <is>
          <t>CPA AGENCE EL KSEUR</t>
        </is>
      </c>
      <c r="H1234" s="2" t="inlineStr"/>
      <c r="I1234" t="inlineStr"/>
      <c r="J1234" t="inlineStr">
        <is>
          <t>PERCEP.COM SUR PAIEMENTS CHQ</t>
        </is>
      </c>
      <c r="K1234" s="4" t="n">
        <v>0</v>
      </c>
      <c r="L1234" s="4" t="n">
        <v>59.5</v>
      </c>
    </row>
    <row r="1235">
      <c r="A1235" s="2" t="inlineStr">
        <is>
          <t>02001</t>
        </is>
      </c>
      <c r="B1235" t="inlineStr">
        <is>
          <t>BANQUE CPA</t>
        </is>
      </c>
      <c r="C1235" s="3" t="n">
        <v>46154</v>
      </c>
      <c r="D1235" s="2" t="inlineStr">
        <is>
          <t>000358</t>
        </is>
      </c>
      <c r="E1235" t="inlineStr">
        <is>
          <t>00370-121096</t>
        </is>
      </c>
      <c r="F1235" s="2" t="inlineStr">
        <is>
          <t>62750</t>
        </is>
      </c>
      <c r="G1235" t="inlineStr">
        <is>
          <t>COMMISSIONS DIVERSES</t>
        </is>
      </c>
      <c r="H1235" s="2" t="inlineStr"/>
      <c r="I1235" t="inlineStr"/>
      <c r="J1235" t="inlineStr">
        <is>
          <t>PERCEP.COM SUR PAIEMENTS CHQ</t>
        </is>
      </c>
      <c r="K1235" s="4" t="n">
        <v>50</v>
      </c>
      <c r="L1235" s="4" t="n">
        <v>0</v>
      </c>
    </row>
    <row r="1236">
      <c r="A1236" s="2" t="inlineStr">
        <is>
          <t>02001</t>
        </is>
      </c>
      <c r="B1236" t="inlineStr">
        <is>
          <t>BANQUE CPA</t>
        </is>
      </c>
      <c r="C1236" s="3" t="n">
        <v>46154</v>
      </c>
      <c r="D1236" s="2" t="inlineStr">
        <is>
          <t>000358</t>
        </is>
      </c>
      <c r="E1236" t="inlineStr">
        <is>
          <t>00370-121096</t>
        </is>
      </c>
      <c r="F1236" s="2" t="inlineStr">
        <is>
          <t>44557</t>
        </is>
      </c>
      <c r="G1236" t="inlineStr">
        <is>
          <t>TVA RECUPERABLES</t>
        </is>
      </c>
      <c r="H1236" s="2" t="inlineStr"/>
      <c r="I1236" t="inlineStr"/>
      <c r="J1236" t="inlineStr">
        <is>
          <t>PERCEP.COM SUR PAIEMENTS CHQ</t>
        </is>
      </c>
      <c r="K1236" s="4" t="n">
        <v>9.5</v>
      </c>
      <c r="L1236" s="4" t="n">
        <v>0</v>
      </c>
    </row>
    <row r="1237">
      <c r="A1237" s="2" t="inlineStr">
        <is>
          <t>02001</t>
        </is>
      </c>
      <c r="B1237" t="inlineStr">
        <is>
          <t>BANQUE CPA</t>
        </is>
      </c>
      <c r="C1237" s="3" t="n">
        <v>46155</v>
      </c>
      <c r="D1237" s="2" t="inlineStr">
        <is>
          <t>000359</t>
        </is>
      </c>
      <c r="E1237" t="inlineStr">
        <is>
          <t>99000-066611</t>
        </is>
      </c>
      <c r="F1237" s="2" t="inlineStr">
        <is>
          <t>51220</t>
        </is>
      </c>
      <c r="G1237" t="inlineStr">
        <is>
          <t>CPA AGENCE EL KSEUR</t>
        </is>
      </c>
      <c r="H1237" s="2" t="inlineStr"/>
      <c r="I1237" t="inlineStr"/>
      <c r="J1237" t="inlineStr">
        <is>
          <t>EURL MEHTAR SERVICES</t>
        </is>
      </c>
      <c r="K1237" s="4" t="n">
        <v>400000</v>
      </c>
      <c r="L1237" s="4" t="n">
        <v>0</v>
      </c>
    </row>
    <row r="1238">
      <c r="A1238" s="2" t="inlineStr">
        <is>
          <t>02001</t>
        </is>
      </c>
      <c r="B1238" t="inlineStr">
        <is>
          <t>BANQUE CPA</t>
        </is>
      </c>
      <c r="C1238" s="3" t="n">
        <v>46155</v>
      </c>
      <c r="D1238" s="2" t="inlineStr">
        <is>
          <t>000359</t>
        </is>
      </c>
      <c r="E1238" t="inlineStr">
        <is>
          <t>99000-066611</t>
        </is>
      </c>
      <c r="F1238" s="2" t="inlineStr">
        <is>
          <t>41100</t>
        </is>
      </c>
      <c r="G1238" t="inlineStr">
        <is>
          <t>Clients</t>
        </is>
      </c>
      <c r="H1238" s="2" t="inlineStr">
        <is>
          <t>C1050</t>
        </is>
      </c>
      <c r="I1238" t="inlineStr">
        <is>
          <t>EURL MEHTAR SERVICES</t>
        </is>
      </c>
      <c r="J1238" t="inlineStr">
        <is>
          <t>EURL MEHTAR SERVICES</t>
        </is>
      </c>
      <c r="K1238" s="4" t="n">
        <v>0</v>
      </c>
      <c r="L1238" s="4" t="n">
        <v>400000</v>
      </c>
    </row>
    <row r="1239">
      <c r="A1239" s="2" t="inlineStr">
        <is>
          <t>02001</t>
        </is>
      </c>
      <c r="B1239" t="inlineStr">
        <is>
          <t>BANQUE CPA</t>
        </is>
      </c>
      <c r="C1239" s="3" t="n">
        <v>46155</v>
      </c>
      <c r="D1239" s="2" t="inlineStr">
        <is>
          <t>000360</t>
        </is>
      </c>
      <c r="E1239" t="inlineStr">
        <is>
          <t>99000-066617</t>
        </is>
      </c>
      <c r="F1239" s="2" t="inlineStr">
        <is>
          <t>51220</t>
        </is>
      </c>
      <c r="G1239" t="inlineStr">
        <is>
          <t>CPA AGENCE EL KSEUR</t>
        </is>
      </c>
      <c r="H1239" s="2" t="inlineStr"/>
      <c r="I1239" t="inlineStr"/>
      <c r="J1239" t="inlineStr">
        <is>
          <t>REMISE CHQ 1335055 CLIENT A ID</t>
        </is>
      </c>
      <c r="K1239" s="4" t="n">
        <v>184500</v>
      </c>
      <c r="L1239" s="4" t="n">
        <v>0</v>
      </c>
    </row>
    <row r="1240">
      <c r="A1240" s="2" t="inlineStr">
        <is>
          <t>02001</t>
        </is>
      </c>
      <c r="B1240" t="inlineStr">
        <is>
          <t>BANQUE CPA</t>
        </is>
      </c>
      <c r="C1240" s="3" t="n">
        <v>46155</v>
      </c>
      <c r="D1240" s="2" t="inlineStr">
        <is>
          <t>000360</t>
        </is>
      </c>
      <c r="E1240" t="inlineStr">
        <is>
          <t>99000-066617</t>
        </is>
      </c>
      <c r="F1240" s="2" t="inlineStr">
        <is>
          <t>47000</t>
        </is>
      </c>
      <c r="G1240" t="inlineStr">
        <is>
          <t>Comptes transitoires ou d'atte</t>
        </is>
      </c>
      <c r="H1240" s="2" t="inlineStr"/>
      <c r="I1240" t="inlineStr"/>
      <c r="J1240" t="inlineStr">
        <is>
          <t>REMISE CHQ 1335055 CLIENT A ID</t>
        </is>
      </c>
      <c r="K1240" s="4" t="n">
        <v>0</v>
      </c>
      <c r="L1240" s="4" t="n">
        <v>184500</v>
      </c>
    </row>
    <row r="1241">
      <c r="A1241" s="2" t="inlineStr">
        <is>
          <t>02001</t>
        </is>
      </c>
      <c r="B1241" t="inlineStr">
        <is>
          <t>BANQUE CPA</t>
        </is>
      </c>
      <c r="C1241" s="3" t="n">
        <v>46155</v>
      </c>
      <c r="D1241" s="2" t="inlineStr">
        <is>
          <t>000361</t>
        </is>
      </c>
      <c r="E1241" t="inlineStr">
        <is>
          <t>99000-066611</t>
        </is>
      </c>
      <c r="F1241" s="2" t="inlineStr">
        <is>
          <t>51220</t>
        </is>
      </c>
      <c r="G1241" t="inlineStr">
        <is>
          <t>CPA AGENCE EL KSEUR</t>
        </is>
      </c>
      <c r="H1241" s="2" t="inlineStr"/>
      <c r="I1241" t="inlineStr"/>
      <c r="J1241" t="inlineStr">
        <is>
          <t>FRAIS REMISE CHQ N  7107688</t>
        </is>
      </c>
      <c r="K1241" s="4" t="n">
        <v>0</v>
      </c>
      <c r="L1241" s="4" t="n">
        <v>119</v>
      </c>
    </row>
    <row r="1242">
      <c r="A1242" s="2" t="inlineStr">
        <is>
          <t>02001</t>
        </is>
      </c>
      <c r="B1242" t="inlineStr">
        <is>
          <t>BANQUE CPA</t>
        </is>
      </c>
      <c r="C1242" s="3" t="n">
        <v>46155</v>
      </c>
      <c r="D1242" s="2" t="inlineStr">
        <is>
          <t>000361</t>
        </is>
      </c>
      <c r="E1242" t="inlineStr">
        <is>
          <t>99000-066611</t>
        </is>
      </c>
      <c r="F1242" s="2" t="inlineStr">
        <is>
          <t>62750</t>
        </is>
      </c>
      <c r="G1242" t="inlineStr">
        <is>
          <t>COMMISSIONS DIVERSES</t>
        </is>
      </c>
      <c r="H1242" s="2" t="inlineStr"/>
      <c r="I1242" t="inlineStr"/>
      <c r="J1242" t="inlineStr">
        <is>
          <t>FRAIS REMISE CHQ N  7107688</t>
        </is>
      </c>
      <c r="K1242" s="4" t="n">
        <v>100</v>
      </c>
      <c r="L1242" s="4" t="n">
        <v>0</v>
      </c>
    </row>
    <row r="1243">
      <c r="A1243" s="2" t="inlineStr">
        <is>
          <t>02001</t>
        </is>
      </c>
      <c r="B1243" t="inlineStr">
        <is>
          <t>BANQUE CPA</t>
        </is>
      </c>
      <c r="C1243" s="3" t="n">
        <v>46155</v>
      </c>
      <c r="D1243" s="2" t="inlineStr">
        <is>
          <t>000361</t>
        </is>
      </c>
      <c r="E1243" t="inlineStr">
        <is>
          <t>99000-066611</t>
        </is>
      </c>
      <c r="F1243" s="2" t="inlineStr">
        <is>
          <t>44557</t>
        </is>
      </c>
      <c r="G1243" t="inlineStr">
        <is>
          <t>TVA RECUPERABLES</t>
        </is>
      </c>
      <c r="H1243" s="2" t="inlineStr"/>
      <c r="I1243" t="inlineStr"/>
      <c r="J1243" t="inlineStr">
        <is>
          <t>FRAIS REMISE CHQ N  7107688</t>
        </is>
      </c>
      <c r="K1243" s="4" t="n">
        <v>19</v>
      </c>
      <c r="L1243" s="4" t="n">
        <v>0</v>
      </c>
    </row>
    <row r="1244">
      <c r="A1244" s="2" t="inlineStr">
        <is>
          <t>02001</t>
        </is>
      </c>
      <c r="B1244" t="inlineStr">
        <is>
          <t>BANQUE CPA</t>
        </is>
      </c>
      <c r="C1244" s="3" t="n">
        <v>46155</v>
      </c>
      <c r="D1244" s="2" t="inlineStr">
        <is>
          <t>000362</t>
        </is>
      </c>
      <c r="E1244" t="inlineStr">
        <is>
          <t>99000-066617</t>
        </is>
      </c>
      <c r="F1244" s="2" t="inlineStr">
        <is>
          <t>51220</t>
        </is>
      </c>
      <c r="G1244" t="inlineStr">
        <is>
          <t>CPA AGENCE EL KSEUR</t>
        </is>
      </c>
      <c r="H1244" s="2" t="inlineStr"/>
      <c r="I1244" t="inlineStr"/>
      <c r="J1244" t="inlineStr">
        <is>
          <t>FRAIS REMISE CHQ N  1335055</t>
        </is>
      </c>
      <c r="K1244" s="4" t="n">
        <v>0</v>
      </c>
      <c r="L1244" s="4" t="n">
        <v>219.56</v>
      </c>
    </row>
    <row r="1245">
      <c r="A1245" s="2" t="inlineStr">
        <is>
          <t>02001</t>
        </is>
      </c>
      <c r="B1245" t="inlineStr">
        <is>
          <t>BANQUE CPA</t>
        </is>
      </c>
      <c r="C1245" s="3" t="n">
        <v>46155</v>
      </c>
      <c r="D1245" s="2" t="inlineStr">
        <is>
          <t>000362</t>
        </is>
      </c>
      <c r="E1245" t="inlineStr">
        <is>
          <t>99000-066617</t>
        </is>
      </c>
      <c r="F1245" s="2" t="inlineStr">
        <is>
          <t>62750</t>
        </is>
      </c>
      <c r="G1245" t="inlineStr">
        <is>
          <t>COMMISSIONS DIVERSES</t>
        </is>
      </c>
      <c r="H1245" s="2" t="inlineStr"/>
      <c r="I1245" t="inlineStr"/>
      <c r="J1245" t="inlineStr">
        <is>
          <t>FRAIS REMISE CHQ N  1335055</t>
        </is>
      </c>
      <c r="K1245" s="4" t="n">
        <v>184.5</v>
      </c>
      <c r="L1245" s="4" t="n">
        <v>0</v>
      </c>
    </row>
    <row r="1246">
      <c r="A1246" s="2" t="inlineStr">
        <is>
          <t>02001</t>
        </is>
      </c>
      <c r="B1246" t="inlineStr">
        <is>
          <t>BANQUE CPA</t>
        </is>
      </c>
      <c r="C1246" s="3" t="n">
        <v>46155</v>
      </c>
      <c r="D1246" s="2" t="inlineStr">
        <is>
          <t>000362</t>
        </is>
      </c>
      <c r="E1246" t="inlineStr">
        <is>
          <t>99000-066617</t>
        </is>
      </c>
      <c r="F1246" s="2" t="inlineStr">
        <is>
          <t>44557</t>
        </is>
      </c>
      <c r="G1246" t="inlineStr">
        <is>
          <t>TVA RECUPERABLES</t>
        </is>
      </c>
      <c r="H1246" s="2" t="inlineStr"/>
      <c r="I1246" t="inlineStr"/>
      <c r="J1246" t="inlineStr">
        <is>
          <t>FRAIS REMISE CHQ N  1335055</t>
        </is>
      </c>
      <c r="K1246" s="4" t="n">
        <v>35.06</v>
      </c>
      <c r="L1246" s="4" t="n">
        <v>0</v>
      </c>
    </row>
    <row r="1247">
      <c r="A1247" s="2" t="inlineStr">
        <is>
          <t>02001</t>
        </is>
      </c>
      <c r="B1247" t="inlineStr">
        <is>
          <t>BANQUE CPA</t>
        </is>
      </c>
      <c r="C1247" s="3" t="n">
        <v>46156</v>
      </c>
      <c r="D1247" s="2" t="inlineStr">
        <is>
          <t>000363</t>
        </is>
      </c>
      <c r="E1247" t="inlineStr">
        <is>
          <t>00370-019121</t>
        </is>
      </c>
      <c r="F1247" s="2" t="inlineStr">
        <is>
          <t>51220</t>
        </is>
      </c>
      <c r="G1247" t="inlineStr">
        <is>
          <t>CPA AGENCE EL KSEUR</t>
        </is>
      </c>
      <c r="H1247" s="2" t="inlineStr"/>
      <c r="I1247" t="inlineStr"/>
      <c r="J1247" t="inlineStr">
        <is>
          <t>FRAIS CHQ BQE NUM  4288440</t>
        </is>
      </c>
      <c r="K1247" s="4" t="n">
        <v>0</v>
      </c>
      <c r="L1247" s="4" t="n">
        <v>952</v>
      </c>
    </row>
    <row r="1248">
      <c r="A1248" s="2" t="inlineStr">
        <is>
          <t>02001</t>
        </is>
      </c>
      <c r="B1248" t="inlineStr">
        <is>
          <t>BANQUE CPA</t>
        </is>
      </c>
      <c r="C1248" s="3" t="n">
        <v>46156</v>
      </c>
      <c r="D1248" s="2" t="inlineStr">
        <is>
          <t>000363</t>
        </is>
      </c>
      <c r="E1248" t="inlineStr">
        <is>
          <t>00370-019121</t>
        </is>
      </c>
      <c r="F1248" s="2" t="inlineStr">
        <is>
          <t>62750</t>
        </is>
      </c>
      <c r="G1248" t="inlineStr">
        <is>
          <t>COMMISSIONS DIVERSES</t>
        </is>
      </c>
      <c r="H1248" s="2" t="inlineStr"/>
      <c r="I1248" t="inlineStr"/>
      <c r="J1248" t="inlineStr">
        <is>
          <t>FRAIS CHQ BQE NUM  4288440</t>
        </is>
      </c>
      <c r="K1248" s="4" t="n">
        <v>800</v>
      </c>
      <c r="L1248" s="4" t="n">
        <v>0</v>
      </c>
    </row>
    <row r="1249">
      <c r="A1249" s="2" t="inlineStr">
        <is>
          <t>02001</t>
        </is>
      </c>
      <c r="B1249" t="inlineStr">
        <is>
          <t>BANQUE CPA</t>
        </is>
      </c>
      <c r="C1249" s="3" t="n">
        <v>46156</v>
      </c>
      <c r="D1249" s="2" t="inlineStr">
        <is>
          <t>000363</t>
        </is>
      </c>
      <c r="E1249" t="inlineStr">
        <is>
          <t>00370-019121</t>
        </is>
      </c>
      <c r="F1249" s="2" t="inlineStr">
        <is>
          <t>44557</t>
        </is>
      </c>
      <c r="G1249" t="inlineStr">
        <is>
          <t>TVA RECUPERABLES</t>
        </is>
      </c>
      <c r="H1249" s="2" t="inlineStr"/>
      <c r="I1249" t="inlineStr"/>
      <c r="J1249" t="inlineStr">
        <is>
          <t>FRAIS CHQ BQE NUM  4288440</t>
        </is>
      </c>
      <c r="K1249" s="4" t="n">
        <v>152</v>
      </c>
      <c r="L1249" s="4" t="n">
        <v>0</v>
      </c>
    </row>
    <row r="1250">
      <c r="A1250" s="2" t="inlineStr">
        <is>
          <t>02001</t>
        </is>
      </c>
      <c r="B1250" t="inlineStr">
        <is>
          <t>BANQUE CPA</t>
        </is>
      </c>
      <c r="C1250" s="3" t="n">
        <v>46156</v>
      </c>
      <c r="D1250" s="2" t="inlineStr">
        <is>
          <t>000364</t>
        </is>
      </c>
      <c r="E1250" t="inlineStr">
        <is>
          <t>00370-019121</t>
        </is>
      </c>
      <c r="F1250" s="2" t="inlineStr">
        <is>
          <t>51220</t>
        </is>
      </c>
      <c r="G1250" t="inlineStr">
        <is>
          <t>CPA AGENCE EL KSEUR</t>
        </is>
      </c>
      <c r="H1250" s="2" t="inlineStr"/>
      <c r="I1250" t="inlineStr"/>
      <c r="J1250" t="inlineStr">
        <is>
          <t>CHQ BANQUE DOUANES BEJAIA</t>
        </is>
      </c>
      <c r="K1250" s="4" t="n">
        <v>0</v>
      </c>
      <c r="L1250" s="4" t="n">
        <v>5546364</v>
      </c>
    </row>
    <row r="1251">
      <c r="A1251" s="2" t="inlineStr">
        <is>
          <t>02001</t>
        </is>
      </c>
      <c r="B1251" t="inlineStr">
        <is>
          <t>BANQUE CPA</t>
        </is>
      </c>
      <c r="C1251" s="3" t="n">
        <v>46156</v>
      </c>
      <c r="D1251" s="2" t="inlineStr">
        <is>
          <t>000364</t>
        </is>
      </c>
      <c r="E1251" t="inlineStr">
        <is>
          <t>00370-019121</t>
        </is>
      </c>
      <c r="F1251" s="2" t="inlineStr">
        <is>
          <t>40100</t>
        </is>
      </c>
      <c r="G1251" t="inlineStr">
        <is>
          <t>Fournisseurs de stocks et serv</t>
        </is>
      </c>
      <c r="H1251" s="2" t="inlineStr">
        <is>
          <t>FL009</t>
        </is>
      </c>
      <c r="I1251" t="inlineStr">
        <is>
          <t>DOUANES BEJAIA</t>
        </is>
      </c>
      <c r="J1251" t="inlineStr">
        <is>
          <t>CHQ BANQUE DOUANES BEJAIA</t>
        </is>
      </c>
      <c r="K1251" s="4" t="n">
        <v>5546364</v>
      </c>
      <c r="L1251" s="4" t="n">
        <v>0</v>
      </c>
    </row>
    <row r="1252">
      <c r="A1252" s="2" t="inlineStr">
        <is>
          <t>02001</t>
        </is>
      </c>
      <c r="B1252" t="inlineStr">
        <is>
          <t>BANQUE CPA</t>
        </is>
      </c>
      <c r="C1252" s="3" t="n">
        <v>46159</v>
      </c>
      <c r="D1252" s="2" t="inlineStr">
        <is>
          <t>000365</t>
        </is>
      </c>
      <c r="E1252" t="inlineStr">
        <is>
          <t>00370-001163</t>
        </is>
      </c>
      <c r="F1252" s="2" t="inlineStr">
        <is>
          <t>51220</t>
        </is>
      </c>
      <c r="G1252" t="inlineStr">
        <is>
          <t>CPA AGENCE EL KSEUR</t>
        </is>
      </c>
      <c r="H1252" s="2" t="inlineStr"/>
      <c r="I1252" t="inlineStr"/>
      <c r="J1252" t="inlineStr">
        <is>
          <t>COM.VRT EDI BQUE</t>
        </is>
      </c>
      <c r="K1252" s="4" t="n">
        <v>0</v>
      </c>
      <c r="L1252" s="4" t="n">
        <v>35.7</v>
      </c>
    </row>
    <row r="1253">
      <c r="A1253" s="2" t="inlineStr">
        <is>
          <t>02001</t>
        </is>
      </c>
      <c r="B1253" t="inlineStr">
        <is>
          <t>BANQUE CPA</t>
        </is>
      </c>
      <c r="C1253" s="3" t="n">
        <v>46159</v>
      </c>
      <c r="D1253" s="2" t="inlineStr">
        <is>
          <t>000365</t>
        </is>
      </c>
      <c r="E1253" t="inlineStr">
        <is>
          <t>00370-001163</t>
        </is>
      </c>
      <c r="F1253" s="2" t="inlineStr">
        <is>
          <t>62750</t>
        </is>
      </c>
      <c r="G1253" t="inlineStr">
        <is>
          <t>COMMISSIONS DIVERSES</t>
        </is>
      </c>
      <c r="H1253" s="2" t="inlineStr"/>
      <c r="I1253" t="inlineStr"/>
      <c r="J1253" t="inlineStr">
        <is>
          <t>COM.VRT EDI BQUE</t>
        </is>
      </c>
      <c r="K1253" s="4" t="n">
        <v>30</v>
      </c>
      <c r="L1253" s="4" t="n">
        <v>0</v>
      </c>
    </row>
    <row r="1254">
      <c r="A1254" s="2" t="inlineStr">
        <is>
          <t>02001</t>
        </is>
      </c>
      <c r="B1254" t="inlineStr">
        <is>
          <t>BANQUE CPA</t>
        </is>
      </c>
      <c r="C1254" s="3" t="n">
        <v>46159</v>
      </c>
      <c r="D1254" s="2" t="inlineStr">
        <is>
          <t>000365</t>
        </is>
      </c>
      <c r="E1254" t="inlineStr">
        <is>
          <t>00370-001163</t>
        </is>
      </c>
      <c r="F1254" s="2" t="inlineStr">
        <is>
          <t>44557</t>
        </is>
      </c>
      <c r="G1254" t="inlineStr">
        <is>
          <t>TVA RECUPERABLES</t>
        </is>
      </c>
      <c r="H1254" s="2" t="inlineStr"/>
      <c r="I1254" t="inlineStr"/>
      <c r="J1254" t="inlineStr">
        <is>
          <t>COM.VRT EDI BQUE</t>
        </is>
      </c>
      <c r="K1254" s="4" t="n">
        <v>5.7</v>
      </c>
      <c r="L1254" s="4" t="n">
        <v>0</v>
      </c>
    </row>
    <row r="1255">
      <c r="A1255" s="2" t="inlineStr">
        <is>
          <t>02001</t>
        </is>
      </c>
      <c r="B1255" t="inlineStr">
        <is>
          <t>BANQUE CPA</t>
        </is>
      </c>
      <c r="C1255" s="3" t="n">
        <v>46159</v>
      </c>
      <c r="D1255" s="2" t="inlineStr">
        <is>
          <t>000366</t>
        </is>
      </c>
      <c r="E1255" t="inlineStr">
        <is>
          <t>00370-001163</t>
        </is>
      </c>
      <c r="F1255" s="2" t="inlineStr">
        <is>
          <t>51220</t>
        </is>
      </c>
      <c r="G1255" t="inlineStr">
        <is>
          <t>CPA AGENCE EL KSEUR</t>
        </is>
      </c>
      <c r="H1255" s="2" t="inlineStr"/>
      <c r="I1255" t="inlineStr"/>
      <c r="J1255" t="inlineStr">
        <is>
          <t>CAUTION PROV 100%</t>
        </is>
      </c>
      <c r="K1255" s="4" t="n">
        <v>0</v>
      </c>
      <c r="L1255" s="4" t="n">
        <v>100000</v>
      </c>
    </row>
    <row r="1256">
      <c r="A1256" s="2" t="inlineStr">
        <is>
          <t>02001</t>
        </is>
      </c>
      <c r="B1256" t="inlineStr">
        <is>
          <t>BANQUE CPA</t>
        </is>
      </c>
      <c r="C1256" s="3" t="n">
        <v>46159</v>
      </c>
      <c r="D1256" s="2" t="inlineStr">
        <is>
          <t>000366</t>
        </is>
      </c>
      <c r="E1256" t="inlineStr">
        <is>
          <t>00370-001163</t>
        </is>
      </c>
      <c r="F1256" s="2" t="inlineStr">
        <is>
          <t>27500</t>
        </is>
      </c>
      <c r="G1256" t="inlineStr">
        <is>
          <t>DEPOTS ET CAUTIONNEMENTS VERSE</t>
        </is>
      </c>
      <c r="H1256" s="2" t="inlineStr"/>
      <c r="I1256" t="inlineStr"/>
      <c r="J1256" t="inlineStr">
        <is>
          <t>CAUTION PROV 100%</t>
        </is>
      </c>
      <c r="K1256" s="4" t="n">
        <v>100000</v>
      </c>
      <c r="L1256" s="4" t="n">
        <v>0</v>
      </c>
    </row>
    <row r="1257">
      <c r="A1257" s="2" t="inlineStr">
        <is>
          <t>02001</t>
        </is>
      </c>
      <c r="B1257" t="inlineStr">
        <is>
          <t>BANQUE CPA</t>
        </is>
      </c>
      <c r="C1257" s="3" t="n">
        <v>46159</v>
      </c>
      <c r="D1257" s="2" t="inlineStr">
        <is>
          <t>000367</t>
        </is>
      </c>
      <c r="E1257" t="inlineStr">
        <is>
          <t>99000-066657</t>
        </is>
      </c>
      <c r="F1257" s="2" t="inlineStr">
        <is>
          <t>51220</t>
        </is>
      </c>
      <c r="G1257" t="inlineStr">
        <is>
          <t>CPA AGENCE EL KSEUR</t>
        </is>
      </c>
      <c r="H1257" s="2" t="inlineStr"/>
      <c r="I1257" t="inlineStr"/>
      <c r="J1257" t="inlineStr">
        <is>
          <t>DJENNADI ABDELKRIM</t>
        </is>
      </c>
      <c r="K1257" s="4" t="n">
        <v>1730000</v>
      </c>
      <c r="L1257" s="4" t="n">
        <v>0</v>
      </c>
    </row>
    <row r="1258">
      <c r="A1258" s="2" t="inlineStr">
        <is>
          <t>02001</t>
        </is>
      </c>
      <c r="B1258" t="inlineStr">
        <is>
          <t>BANQUE CPA</t>
        </is>
      </c>
      <c r="C1258" s="3" t="n">
        <v>46159</v>
      </c>
      <c r="D1258" s="2" t="inlineStr">
        <is>
          <t>000367</t>
        </is>
      </c>
      <c r="E1258" t="inlineStr">
        <is>
          <t>99000-066657</t>
        </is>
      </c>
      <c r="F1258" s="2" t="inlineStr">
        <is>
          <t>41100</t>
        </is>
      </c>
      <c r="G1258" t="inlineStr">
        <is>
          <t>Clients</t>
        </is>
      </c>
      <c r="H1258" s="2" t="inlineStr">
        <is>
          <t>C004</t>
        </is>
      </c>
      <c r="I1258" t="inlineStr">
        <is>
          <t>DJENNADI ABDELKRIM</t>
        </is>
      </c>
      <c r="J1258" t="inlineStr">
        <is>
          <t>DJENNADI ABDELKRIM</t>
        </is>
      </c>
      <c r="K1258" s="4" t="n">
        <v>0</v>
      </c>
      <c r="L1258" s="4" t="n">
        <v>1730000</v>
      </c>
    </row>
    <row r="1259">
      <c r="A1259" s="2" t="inlineStr">
        <is>
          <t>02001</t>
        </is>
      </c>
      <c r="B1259" t="inlineStr">
        <is>
          <t>BANQUE CPA</t>
        </is>
      </c>
      <c r="C1259" s="3" t="n">
        <v>46159</v>
      </c>
      <c r="D1259" s="2" t="inlineStr">
        <is>
          <t>000368</t>
        </is>
      </c>
      <c r="E1259" t="inlineStr">
        <is>
          <t>99000-066657</t>
        </is>
      </c>
      <c r="F1259" s="2" t="inlineStr">
        <is>
          <t>51220</t>
        </is>
      </c>
      <c r="G1259" t="inlineStr">
        <is>
          <t>CPA AGENCE EL KSEUR</t>
        </is>
      </c>
      <c r="H1259" s="2" t="inlineStr"/>
      <c r="I1259" t="inlineStr"/>
      <c r="J1259" t="inlineStr">
        <is>
          <t>FRAIS REMISE CHQ N  4215631</t>
        </is>
      </c>
      <c r="K1259" s="4" t="n">
        <v>0</v>
      </c>
      <c r="L1259" s="4" t="n">
        <v>238</v>
      </c>
    </row>
    <row r="1260">
      <c r="A1260" s="2" t="inlineStr">
        <is>
          <t>02001</t>
        </is>
      </c>
      <c r="B1260" t="inlineStr">
        <is>
          <t>BANQUE CPA</t>
        </is>
      </c>
      <c r="C1260" s="3" t="n">
        <v>46159</v>
      </c>
      <c r="D1260" s="2" t="inlineStr">
        <is>
          <t>000368</t>
        </is>
      </c>
      <c r="E1260" t="inlineStr">
        <is>
          <t>99000-066657</t>
        </is>
      </c>
      <c r="F1260" s="2" t="inlineStr">
        <is>
          <t>62750</t>
        </is>
      </c>
      <c r="G1260" t="inlineStr">
        <is>
          <t>COMMISSIONS DIVERSES</t>
        </is>
      </c>
      <c r="H1260" s="2" t="inlineStr"/>
      <c r="I1260" t="inlineStr"/>
      <c r="J1260" t="inlineStr">
        <is>
          <t>FRAIS REMISE CHQ N  4215631</t>
        </is>
      </c>
      <c r="K1260" s="4" t="n">
        <v>200</v>
      </c>
      <c r="L1260" s="4" t="n">
        <v>0</v>
      </c>
    </row>
    <row r="1261">
      <c r="A1261" s="2" t="inlineStr">
        <is>
          <t>02001</t>
        </is>
      </c>
      <c r="B1261" t="inlineStr">
        <is>
          <t>BANQUE CPA</t>
        </is>
      </c>
      <c r="C1261" s="3" t="n">
        <v>46159</v>
      </c>
      <c r="D1261" s="2" t="inlineStr">
        <is>
          <t>000368</t>
        </is>
      </c>
      <c r="E1261" t="inlineStr">
        <is>
          <t>99000-066657</t>
        </is>
      </c>
      <c r="F1261" s="2" t="inlineStr">
        <is>
          <t>44557</t>
        </is>
      </c>
      <c r="G1261" t="inlineStr">
        <is>
          <t>TVA RECUPERABLES</t>
        </is>
      </c>
      <c r="H1261" s="2" t="inlineStr"/>
      <c r="I1261" t="inlineStr"/>
      <c r="J1261" t="inlineStr">
        <is>
          <t>FRAIS REMISE CHQ N  4215631</t>
        </is>
      </c>
      <c r="K1261" s="4" t="n">
        <v>38</v>
      </c>
      <c r="L1261" s="4" t="n">
        <v>0</v>
      </c>
    </row>
    <row r="1262">
      <c r="A1262" s="2" t="inlineStr">
        <is>
          <t>02001</t>
        </is>
      </c>
      <c r="B1262" t="inlineStr">
        <is>
          <t>BANQUE CPA</t>
        </is>
      </c>
      <c r="C1262" s="3" t="n">
        <v>46160</v>
      </c>
      <c r="D1262" s="2" t="inlineStr">
        <is>
          <t>000369</t>
        </is>
      </c>
      <c r="E1262" t="inlineStr">
        <is>
          <t>00370-086346</t>
        </is>
      </c>
      <c r="F1262" s="2" t="inlineStr">
        <is>
          <t>51220</t>
        </is>
      </c>
      <c r="G1262" t="inlineStr">
        <is>
          <t>CPA AGENCE EL KSEUR</t>
        </is>
      </c>
      <c r="H1262" s="2" t="inlineStr"/>
      <c r="I1262" t="inlineStr"/>
      <c r="J1262" t="inlineStr">
        <is>
          <t>POIDS LOURDS SERVICE</t>
        </is>
      </c>
      <c r="K1262" s="4" t="n">
        <v>947240</v>
      </c>
      <c r="L1262" s="4" t="n">
        <v>0</v>
      </c>
    </row>
    <row r="1263">
      <c r="A1263" s="2" t="inlineStr">
        <is>
          <t>02001</t>
        </is>
      </c>
      <c r="B1263" t="inlineStr">
        <is>
          <t>BANQUE CPA</t>
        </is>
      </c>
      <c r="C1263" s="3" t="n">
        <v>46160</v>
      </c>
      <c r="D1263" s="2" t="inlineStr">
        <is>
          <t>000369</t>
        </is>
      </c>
      <c r="E1263" t="inlineStr">
        <is>
          <t>00370-086346</t>
        </is>
      </c>
      <c r="F1263" s="2" t="inlineStr">
        <is>
          <t>41100</t>
        </is>
      </c>
      <c r="G1263" t="inlineStr">
        <is>
          <t>Clients</t>
        </is>
      </c>
      <c r="H1263" s="2" t="inlineStr"/>
      <c r="I1263" t="inlineStr"/>
      <c r="J1263" t="inlineStr">
        <is>
          <t>POIDS LOURDS SERVICE</t>
        </is>
      </c>
      <c r="K1263" s="4" t="n">
        <v>0</v>
      </c>
      <c r="L1263" s="4" t="n">
        <v>947240</v>
      </c>
    </row>
    <row r="1264">
      <c r="A1264" s="2" t="inlineStr">
        <is>
          <t>02001</t>
        </is>
      </c>
      <c r="B1264" t="inlineStr">
        <is>
          <t>BANQUE CPA</t>
        </is>
      </c>
      <c r="C1264" s="3" t="n">
        <v>46160</v>
      </c>
      <c r="D1264" s="2" t="inlineStr">
        <is>
          <t>000370</t>
        </is>
      </c>
      <c r="E1264" t="inlineStr">
        <is>
          <t>00370-121225</t>
        </is>
      </c>
      <c r="F1264" s="2" t="inlineStr">
        <is>
          <t>51220</t>
        </is>
      </c>
      <c r="G1264" t="inlineStr">
        <is>
          <t>CPA AGENCE EL KSEUR</t>
        </is>
      </c>
      <c r="H1264" s="2" t="inlineStr"/>
      <c r="I1264" t="inlineStr"/>
      <c r="J1264" t="inlineStr">
        <is>
          <t>CHQ 2125744 CMA CGM</t>
        </is>
      </c>
      <c r="K1264" s="4" t="n">
        <v>0</v>
      </c>
      <c r="L1264" s="4" t="n">
        <v>41855.09</v>
      </c>
    </row>
    <row r="1265">
      <c r="A1265" s="2" t="inlineStr">
        <is>
          <t>02001</t>
        </is>
      </c>
      <c r="B1265" t="inlineStr">
        <is>
          <t>BANQUE CPA</t>
        </is>
      </c>
      <c r="C1265" s="3" t="n">
        <v>46160</v>
      </c>
      <c r="D1265" s="2" t="inlineStr">
        <is>
          <t>000370</t>
        </is>
      </c>
      <c r="E1265" t="inlineStr">
        <is>
          <t>00370-121225</t>
        </is>
      </c>
      <c r="F1265" s="2" t="inlineStr">
        <is>
          <t>40100</t>
        </is>
      </c>
      <c r="G1265" t="inlineStr">
        <is>
          <t>Fournisseurs de stocks et serv</t>
        </is>
      </c>
      <c r="H1265" s="2" t="inlineStr">
        <is>
          <t>FL004</t>
        </is>
      </c>
      <c r="I1265" t="inlineStr">
        <is>
          <t>CMA CGM</t>
        </is>
      </c>
      <c r="J1265" t="inlineStr">
        <is>
          <t>CHQ 2125744 CMA CGM</t>
        </is>
      </c>
      <c r="K1265" s="4" t="n">
        <v>41855.09</v>
      </c>
      <c r="L1265" s="4" t="n">
        <v>0</v>
      </c>
    </row>
    <row r="1266">
      <c r="A1266" s="2" t="inlineStr">
        <is>
          <t>02001</t>
        </is>
      </c>
      <c r="B1266" t="inlineStr">
        <is>
          <t>BANQUE CPA</t>
        </is>
      </c>
      <c r="C1266" s="3" t="n">
        <v>46161</v>
      </c>
      <c r="D1266" s="2" t="inlineStr">
        <is>
          <t>000371</t>
        </is>
      </c>
      <c r="E1266" t="inlineStr">
        <is>
          <t>00370-001165</t>
        </is>
      </c>
      <c r="F1266" s="2" t="inlineStr">
        <is>
          <t>51220</t>
        </is>
      </c>
      <c r="G1266" t="inlineStr">
        <is>
          <t>CPA AGENCE EL KSEUR</t>
        </is>
      </c>
      <c r="H1266" s="2" t="inlineStr"/>
      <c r="I1266" t="inlineStr"/>
      <c r="J1266" t="inlineStr">
        <is>
          <t>COM.VRT EDI BQUE</t>
        </is>
      </c>
      <c r="K1266" s="4" t="n">
        <v>0</v>
      </c>
      <c r="L1266" s="4" t="n">
        <v>35.7</v>
      </c>
    </row>
    <row r="1267">
      <c r="A1267" s="2" t="inlineStr">
        <is>
          <t>02001</t>
        </is>
      </c>
      <c r="B1267" t="inlineStr">
        <is>
          <t>BANQUE CPA</t>
        </is>
      </c>
      <c r="C1267" s="3" t="n">
        <v>46161</v>
      </c>
      <c r="D1267" s="2" t="inlineStr">
        <is>
          <t>000371</t>
        </is>
      </c>
      <c r="E1267" t="inlineStr">
        <is>
          <t>00370-001165</t>
        </is>
      </c>
      <c r="F1267" s="2" t="inlineStr">
        <is>
          <t>62750</t>
        </is>
      </c>
      <c r="G1267" t="inlineStr">
        <is>
          <t>COMMISSIONS DIVERSES</t>
        </is>
      </c>
      <c r="H1267" s="2" t="inlineStr"/>
      <c r="I1267" t="inlineStr"/>
      <c r="J1267" t="inlineStr">
        <is>
          <t>COM.VRT EDI BQUE</t>
        </is>
      </c>
      <c r="K1267" s="4" t="n">
        <v>30</v>
      </c>
      <c r="L1267" s="4" t="n">
        <v>0</v>
      </c>
    </row>
    <row r="1268">
      <c r="A1268" s="2" t="inlineStr">
        <is>
          <t>02001</t>
        </is>
      </c>
      <c r="B1268" t="inlineStr">
        <is>
          <t>BANQUE CPA</t>
        </is>
      </c>
      <c r="C1268" s="3" t="n">
        <v>46161</v>
      </c>
      <c r="D1268" s="2" t="inlineStr">
        <is>
          <t>000371</t>
        </is>
      </c>
      <c r="E1268" t="inlineStr">
        <is>
          <t>00370-001165</t>
        </is>
      </c>
      <c r="F1268" s="2" t="inlineStr">
        <is>
          <t>44557</t>
        </is>
      </c>
      <c r="G1268" t="inlineStr">
        <is>
          <t>TVA RECUPERABLES</t>
        </is>
      </c>
      <c r="H1268" s="2" t="inlineStr"/>
      <c r="I1268" t="inlineStr"/>
      <c r="J1268" t="inlineStr">
        <is>
          <t>COM.VRT EDI BQUE</t>
        </is>
      </c>
      <c r="K1268" s="4" t="n">
        <v>5.7</v>
      </c>
      <c r="L1268" s="4" t="n">
        <v>0</v>
      </c>
    </row>
    <row r="1269">
      <c r="A1269" s="2" t="inlineStr">
        <is>
          <t>02001</t>
        </is>
      </c>
      <c r="B1269" t="inlineStr">
        <is>
          <t>BANQUE CPA</t>
        </is>
      </c>
      <c r="C1269" s="3" t="n">
        <v>46161</v>
      </c>
      <c r="D1269" s="2" t="inlineStr">
        <is>
          <t>000372</t>
        </is>
      </c>
      <c r="E1269" t="inlineStr">
        <is>
          <t>00370-001165</t>
        </is>
      </c>
      <c r="F1269" s="2" t="inlineStr">
        <is>
          <t>51220</t>
        </is>
      </c>
      <c r="G1269" t="inlineStr">
        <is>
          <t>CPA AGENCE EL KSEUR</t>
        </is>
      </c>
      <c r="H1269" s="2" t="inlineStr"/>
      <c r="I1269" t="inlineStr"/>
      <c r="J1269" t="inlineStr">
        <is>
          <t>SNC DEBBOUZ ET FRERES</t>
        </is>
      </c>
      <c r="K1269" s="4" t="n">
        <v>0</v>
      </c>
      <c r="L1269" s="4" t="n">
        <v>650000</v>
      </c>
    </row>
    <row r="1270">
      <c r="A1270" s="2" t="inlineStr">
        <is>
          <t>02001</t>
        </is>
      </c>
      <c r="B1270" t="inlineStr">
        <is>
          <t>BANQUE CPA</t>
        </is>
      </c>
      <c r="C1270" s="3" t="n">
        <v>46161</v>
      </c>
      <c r="D1270" s="2" t="inlineStr">
        <is>
          <t>000372</t>
        </is>
      </c>
      <c r="E1270" t="inlineStr">
        <is>
          <t>00370-001165</t>
        </is>
      </c>
      <c r="F1270" s="2" t="inlineStr">
        <is>
          <t>40100</t>
        </is>
      </c>
      <c r="G1270" t="inlineStr">
        <is>
          <t>Fournisseurs de stocks et serv</t>
        </is>
      </c>
      <c r="H1270" s="2" t="inlineStr">
        <is>
          <t>FL076</t>
        </is>
      </c>
      <c r="I1270" t="inlineStr">
        <is>
          <t>SNC DEBBOUZ ET FRERES</t>
        </is>
      </c>
      <c r="J1270" t="inlineStr">
        <is>
          <t>SNC DEBBOUZ ET FRERES</t>
        </is>
      </c>
      <c r="K1270" s="4" t="n">
        <v>650000</v>
      </c>
      <c r="L1270" s="4" t="n">
        <v>0</v>
      </c>
    </row>
    <row r="1271">
      <c r="A1271" s="2" t="inlineStr">
        <is>
          <t>02001</t>
        </is>
      </c>
      <c r="B1271" t="inlineStr">
        <is>
          <t>BANQUE CPA</t>
        </is>
      </c>
      <c r="C1271" s="3" t="n">
        <v>46161</v>
      </c>
      <c r="D1271" s="2" t="inlineStr">
        <is>
          <t>000373</t>
        </is>
      </c>
      <c r="E1271" t="inlineStr">
        <is>
          <t>99000-066676</t>
        </is>
      </c>
      <c r="F1271" s="2" t="inlineStr">
        <is>
          <t>51220</t>
        </is>
      </c>
      <c r="G1271" t="inlineStr">
        <is>
          <t>CPA AGENCE EL KSEUR</t>
        </is>
      </c>
      <c r="H1271" s="2" t="inlineStr"/>
      <c r="I1271" t="inlineStr"/>
      <c r="J1271" t="inlineStr">
        <is>
          <t>REMISE CHQ 2827190 CLIENT A ID</t>
        </is>
      </c>
      <c r="K1271" s="4" t="n">
        <v>450200</v>
      </c>
      <c r="L1271" s="4" t="n">
        <v>0</v>
      </c>
    </row>
    <row r="1272">
      <c r="A1272" s="2" t="inlineStr">
        <is>
          <t>02001</t>
        </is>
      </c>
      <c r="B1272" t="inlineStr">
        <is>
          <t>BANQUE CPA</t>
        </is>
      </c>
      <c r="C1272" s="3" t="n">
        <v>46161</v>
      </c>
      <c r="D1272" s="2" t="inlineStr">
        <is>
          <t>000373</t>
        </is>
      </c>
      <c r="E1272" t="inlineStr">
        <is>
          <t>99000-066676</t>
        </is>
      </c>
      <c r="F1272" s="2" t="inlineStr">
        <is>
          <t>47000</t>
        </is>
      </c>
      <c r="G1272" t="inlineStr">
        <is>
          <t>Comptes transitoires ou d'atte</t>
        </is>
      </c>
      <c r="H1272" s="2" t="inlineStr"/>
      <c r="I1272" t="inlineStr"/>
      <c r="J1272" t="inlineStr">
        <is>
          <t>REMISE CHQ 2827190 CLIENT A ID</t>
        </is>
      </c>
      <c r="K1272" s="4" t="n">
        <v>0</v>
      </c>
      <c r="L1272" s="4" t="n">
        <v>450200</v>
      </c>
    </row>
    <row r="1273">
      <c r="A1273" s="2" t="inlineStr">
        <is>
          <t>02001</t>
        </is>
      </c>
      <c r="B1273" t="inlineStr">
        <is>
          <t>BANQUE CPA</t>
        </is>
      </c>
      <c r="C1273" s="3" t="n">
        <v>46161</v>
      </c>
      <c r="D1273" s="2" t="inlineStr">
        <is>
          <t>000374</t>
        </is>
      </c>
      <c r="E1273" t="inlineStr">
        <is>
          <t>99000-066676</t>
        </is>
      </c>
      <c r="F1273" s="2" t="inlineStr">
        <is>
          <t>51220</t>
        </is>
      </c>
      <c r="G1273" t="inlineStr">
        <is>
          <t>CPA AGENCE EL KSEUR</t>
        </is>
      </c>
      <c r="H1273" s="2" t="inlineStr"/>
      <c r="I1273" t="inlineStr"/>
      <c r="J1273" t="inlineStr">
        <is>
          <t>FRAIS REMISE CHQ N  2827190</t>
        </is>
      </c>
      <c r="K1273" s="4" t="n">
        <v>0</v>
      </c>
      <c r="L1273" s="4" t="n">
        <v>238</v>
      </c>
    </row>
    <row r="1274">
      <c r="A1274" s="2" t="inlineStr">
        <is>
          <t>02001</t>
        </is>
      </c>
      <c r="B1274" t="inlineStr">
        <is>
          <t>BANQUE CPA</t>
        </is>
      </c>
      <c r="C1274" s="3" t="n">
        <v>46161</v>
      </c>
      <c r="D1274" s="2" t="inlineStr">
        <is>
          <t>000374</t>
        </is>
      </c>
      <c r="E1274" t="inlineStr">
        <is>
          <t>99000-066676</t>
        </is>
      </c>
      <c r="F1274" s="2" t="inlineStr">
        <is>
          <t>62750</t>
        </is>
      </c>
      <c r="G1274" t="inlineStr">
        <is>
          <t>COMMISSIONS DIVERSES</t>
        </is>
      </c>
      <c r="H1274" s="2" t="inlineStr"/>
      <c r="I1274" t="inlineStr"/>
      <c r="J1274" t="inlineStr">
        <is>
          <t>FRAIS REMISE CHQ N  2827190</t>
        </is>
      </c>
      <c r="K1274" s="4" t="n">
        <v>200</v>
      </c>
      <c r="L1274" s="4" t="n">
        <v>0</v>
      </c>
    </row>
    <row r="1275">
      <c r="A1275" s="2" t="inlineStr">
        <is>
          <t>02001</t>
        </is>
      </c>
      <c r="B1275" t="inlineStr">
        <is>
          <t>BANQUE CPA</t>
        </is>
      </c>
      <c r="C1275" s="3" t="n">
        <v>46161</v>
      </c>
      <c r="D1275" s="2" t="inlineStr">
        <is>
          <t>000374</t>
        </is>
      </c>
      <c r="E1275" t="inlineStr">
        <is>
          <t>99000-066676</t>
        </is>
      </c>
      <c r="F1275" s="2" t="inlineStr">
        <is>
          <t>44557</t>
        </is>
      </c>
      <c r="G1275" t="inlineStr">
        <is>
          <t>TVA RECUPERABLES</t>
        </is>
      </c>
      <c r="H1275" s="2" t="inlineStr"/>
      <c r="I1275" t="inlineStr"/>
      <c r="J1275" t="inlineStr">
        <is>
          <t>FRAIS REMISE CHQ N  2827190</t>
        </is>
      </c>
      <c r="K1275" s="4" t="n">
        <v>38</v>
      </c>
      <c r="L1275" s="4" t="n">
        <v>0</v>
      </c>
    </row>
    <row r="1276">
      <c r="A1276" s="2" t="inlineStr">
        <is>
          <t>02001</t>
        </is>
      </c>
      <c r="B1276" t="inlineStr">
        <is>
          <t>BANQUE CPA</t>
        </is>
      </c>
      <c r="C1276" s="3" t="n">
        <v>46162</v>
      </c>
      <c r="D1276" s="2" t="inlineStr">
        <is>
          <t>000375</t>
        </is>
      </c>
      <c r="E1276" t="inlineStr">
        <is>
          <t>00370-000716</t>
        </is>
      </c>
      <c r="F1276" s="2" t="inlineStr">
        <is>
          <t>51220</t>
        </is>
      </c>
      <c r="G1276" t="inlineStr">
        <is>
          <t>CPA AGENCE EL KSEUR</t>
        </is>
      </c>
      <c r="H1276" s="2" t="inlineStr"/>
      <c r="I1276" t="inlineStr"/>
      <c r="J1276" t="inlineStr">
        <is>
          <t>COM.VRT EDI CAISSE</t>
        </is>
      </c>
      <c r="K1276" s="4" t="n">
        <v>0</v>
      </c>
      <c r="L1276" s="4" t="n">
        <v>11.9</v>
      </c>
    </row>
    <row r="1277">
      <c r="A1277" s="2" t="inlineStr">
        <is>
          <t>02001</t>
        </is>
      </c>
      <c r="B1277" t="inlineStr">
        <is>
          <t>BANQUE CPA</t>
        </is>
      </c>
      <c r="C1277" s="3" t="n">
        <v>46162</v>
      </c>
      <c r="D1277" s="2" t="inlineStr">
        <is>
          <t>000375</t>
        </is>
      </c>
      <c r="E1277" t="inlineStr">
        <is>
          <t>00370-000716</t>
        </is>
      </c>
      <c r="F1277" s="2" t="inlineStr">
        <is>
          <t>62750</t>
        </is>
      </c>
      <c r="G1277" t="inlineStr">
        <is>
          <t>COMMISSIONS DIVERSES</t>
        </is>
      </c>
      <c r="H1277" s="2" t="inlineStr"/>
      <c r="I1277" t="inlineStr"/>
      <c r="J1277" t="inlineStr">
        <is>
          <t>COM.VRT EDI CAISSE</t>
        </is>
      </c>
      <c r="K1277" s="4" t="n">
        <v>10</v>
      </c>
      <c r="L1277" s="4" t="n">
        <v>0</v>
      </c>
    </row>
    <row r="1278">
      <c r="A1278" s="2" t="inlineStr">
        <is>
          <t>02001</t>
        </is>
      </c>
      <c r="B1278" t="inlineStr">
        <is>
          <t>BANQUE CPA</t>
        </is>
      </c>
      <c r="C1278" s="3" t="n">
        <v>46162</v>
      </c>
      <c r="D1278" s="2" t="inlineStr">
        <is>
          <t>000375</t>
        </is>
      </c>
      <c r="E1278" t="inlineStr">
        <is>
          <t>00370-000716</t>
        </is>
      </c>
      <c r="F1278" s="2" t="inlineStr">
        <is>
          <t>44557</t>
        </is>
      </c>
      <c r="G1278" t="inlineStr">
        <is>
          <t>TVA RECUPERABLES</t>
        </is>
      </c>
      <c r="H1278" s="2" t="inlineStr"/>
      <c r="I1278" t="inlineStr"/>
      <c r="J1278" t="inlineStr">
        <is>
          <t>COM.VRT EDI CAISSE</t>
        </is>
      </c>
      <c r="K1278" s="4" t="n">
        <v>1.9</v>
      </c>
      <c r="L1278" s="4" t="n">
        <v>0</v>
      </c>
    </row>
    <row r="1279">
      <c r="A1279" s="2" t="inlineStr">
        <is>
          <t>02001</t>
        </is>
      </c>
      <c r="B1279" t="inlineStr">
        <is>
          <t>BANQUE CPA</t>
        </is>
      </c>
      <c r="C1279" s="3" t="n">
        <v>46162</v>
      </c>
      <c r="D1279" s="2" t="inlineStr">
        <is>
          <t>000376</t>
        </is>
      </c>
      <c r="E1279" t="inlineStr">
        <is>
          <t>00370-000716</t>
        </is>
      </c>
      <c r="F1279" s="2" t="inlineStr">
        <is>
          <t>51220</t>
        </is>
      </c>
      <c r="G1279" t="inlineStr">
        <is>
          <t>CPA AGENCE EL KSEUR</t>
        </is>
      </c>
      <c r="H1279" s="2" t="inlineStr"/>
      <c r="I1279" t="inlineStr"/>
      <c r="J1279" t="inlineStr">
        <is>
          <t>VIREMENT DE FONDS</t>
        </is>
      </c>
      <c r="K1279" s="4" t="n">
        <v>0</v>
      </c>
      <c r="L1279" s="4" t="n">
        <v>250000</v>
      </c>
    </row>
    <row r="1280">
      <c r="A1280" s="2" t="inlineStr">
        <is>
          <t>02001</t>
        </is>
      </c>
      <c r="B1280" t="inlineStr">
        <is>
          <t>BANQUE CPA</t>
        </is>
      </c>
      <c r="C1280" s="3" t="n">
        <v>46162</v>
      </c>
      <c r="D1280" s="2" t="inlineStr">
        <is>
          <t>000376</t>
        </is>
      </c>
      <c r="E1280" t="inlineStr">
        <is>
          <t>00370-000716</t>
        </is>
      </c>
      <c r="F1280" s="2" t="inlineStr">
        <is>
          <t>58100</t>
        </is>
      </c>
      <c r="G1280" t="inlineStr">
        <is>
          <t>VIREMENTS DE FONDS</t>
        </is>
      </c>
      <c r="H1280" s="2" t="inlineStr"/>
      <c r="I1280" t="inlineStr"/>
      <c r="J1280" t="inlineStr">
        <is>
          <t>VIREMENT DE FONDS</t>
        </is>
      </c>
      <c r="K1280" s="4" t="n">
        <v>250000</v>
      </c>
      <c r="L1280" s="4" t="n">
        <v>0</v>
      </c>
    </row>
    <row r="1281">
      <c r="A1281" s="2" t="inlineStr">
        <is>
          <t>02001</t>
        </is>
      </c>
      <c r="B1281" t="inlineStr">
        <is>
          <t>BANQUE CPA</t>
        </is>
      </c>
      <c r="C1281" s="3" t="n">
        <v>46162</v>
      </c>
      <c r="D1281" s="2" t="inlineStr">
        <is>
          <t>000377</t>
        </is>
      </c>
      <c r="E1281" t="inlineStr">
        <is>
          <t>00370-001167</t>
        </is>
      </c>
      <c r="F1281" s="2" t="inlineStr">
        <is>
          <t>51220</t>
        </is>
      </c>
      <c r="G1281" t="inlineStr">
        <is>
          <t>CPA AGENCE EL KSEUR</t>
        </is>
      </c>
      <c r="H1281" s="2" t="inlineStr"/>
      <c r="I1281" t="inlineStr"/>
      <c r="J1281" t="inlineStr">
        <is>
          <t>COM.VRT EDI BQUE</t>
        </is>
      </c>
      <c r="K1281" s="4" t="n">
        <v>0</v>
      </c>
      <c r="L1281" s="4" t="n">
        <v>35.7</v>
      </c>
    </row>
    <row r="1282">
      <c r="A1282" s="2" t="inlineStr">
        <is>
          <t>02001</t>
        </is>
      </c>
      <c r="B1282" t="inlineStr">
        <is>
          <t>BANQUE CPA</t>
        </is>
      </c>
      <c r="C1282" s="3" t="n">
        <v>46162</v>
      </c>
      <c r="D1282" s="2" t="inlineStr">
        <is>
          <t>000377</t>
        </is>
      </c>
      <c r="E1282" t="inlineStr">
        <is>
          <t>00370-001167</t>
        </is>
      </c>
      <c r="F1282" s="2" t="inlineStr">
        <is>
          <t>62750</t>
        </is>
      </c>
      <c r="G1282" t="inlineStr">
        <is>
          <t>COMMISSIONS DIVERSES</t>
        </is>
      </c>
      <c r="H1282" s="2" t="inlineStr"/>
      <c r="I1282" t="inlineStr"/>
      <c r="J1282" t="inlineStr">
        <is>
          <t>COM.VRT EDI BQUE</t>
        </is>
      </c>
      <c r="K1282" s="4" t="n">
        <v>30</v>
      </c>
      <c r="L1282" s="4" t="n">
        <v>0</v>
      </c>
    </row>
    <row r="1283">
      <c r="A1283" s="2" t="inlineStr">
        <is>
          <t>02001</t>
        </is>
      </c>
      <c r="B1283" t="inlineStr">
        <is>
          <t>BANQUE CPA</t>
        </is>
      </c>
      <c r="C1283" s="3" t="n">
        <v>46162</v>
      </c>
      <c r="D1283" s="2" t="inlineStr">
        <is>
          <t>000377</t>
        </is>
      </c>
      <c r="E1283" t="inlineStr">
        <is>
          <t>00370-001167</t>
        </is>
      </c>
      <c r="F1283" s="2" t="inlineStr">
        <is>
          <t>44557</t>
        </is>
      </c>
      <c r="G1283" t="inlineStr">
        <is>
          <t>TVA RECUPERABLES</t>
        </is>
      </c>
      <c r="H1283" s="2" t="inlineStr"/>
      <c r="I1283" t="inlineStr"/>
      <c r="J1283" t="inlineStr">
        <is>
          <t>COM.VRT EDI BQUE</t>
        </is>
      </c>
      <c r="K1283" s="4" t="n">
        <v>5.7</v>
      </c>
      <c r="L1283" s="4" t="n">
        <v>0</v>
      </c>
    </row>
    <row r="1284">
      <c r="A1284" s="2" t="inlineStr">
        <is>
          <t>02001</t>
        </is>
      </c>
      <c r="B1284" t="inlineStr">
        <is>
          <t>BANQUE CPA</t>
        </is>
      </c>
      <c r="C1284" s="3" t="n">
        <v>46162</v>
      </c>
      <c r="D1284" s="2" t="inlineStr">
        <is>
          <t>000378</t>
        </is>
      </c>
      <c r="E1284" t="inlineStr">
        <is>
          <t>00370-001167</t>
        </is>
      </c>
      <c r="F1284" s="2" t="inlineStr">
        <is>
          <t>51220</t>
        </is>
      </c>
      <c r="G1284" t="inlineStr">
        <is>
          <t>CPA AGENCE EL KSEUR</t>
        </is>
      </c>
      <c r="H1284" s="2" t="inlineStr"/>
      <c r="I1284" t="inlineStr"/>
      <c r="J1284" t="inlineStr">
        <is>
          <t>VRT EDI SIMPLE AUTRE BENEFICIA</t>
        </is>
      </c>
      <c r="K1284" s="4" t="n">
        <v>0</v>
      </c>
      <c r="L1284" s="4" t="n">
        <v>45000.87</v>
      </c>
    </row>
    <row r="1285">
      <c r="A1285" s="2" t="inlineStr">
        <is>
          <t>02001</t>
        </is>
      </c>
      <c r="B1285" t="inlineStr">
        <is>
          <t>BANQUE CPA</t>
        </is>
      </c>
      <c r="C1285" s="3" t="n">
        <v>46162</v>
      </c>
      <c r="D1285" s="2" t="inlineStr">
        <is>
          <t>000378</t>
        </is>
      </c>
      <c r="E1285" t="inlineStr">
        <is>
          <t>00370-001167</t>
        </is>
      </c>
      <c r="F1285" s="2" t="inlineStr">
        <is>
          <t>47000</t>
        </is>
      </c>
      <c r="G1285" t="inlineStr">
        <is>
          <t>Comptes transitoires ou d'atte</t>
        </is>
      </c>
      <c r="H1285" s="2" t="inlineStr"/>
      <c r="I1285" t="inlineStr"/>
      <c r="J1285" t="inlineStr">
        <is>
          <t>VRT EDI SIMPLE AUTRE BENEFICIA</t>
        </is>
      </c>
      <c r="K1285" s="4" t="n">
        <v>45000.87</v>
      </c>
      <c r="L1285" s="4" t="n">
        <v>0</v>
      </c>
    </row>
    <row r="1286">
      <c r="A1286" s="2" t="inlineStr">
        <is>
          <t>02001</t>
        </is>
      </c>
      <c r="B1286" t="inlineStr">
        <is>
          <t>BANQUE CPA</t>
        </is>
      </c>
      <c r="C1286" s="3" t="n">
        <v>46162</v>
      </c>
      <c r="D1286" s="2" t="inlineStr">
        <is>
          <t>000379</t>
        </is>
      </c>
      <c r="E1286" t="inlineStr">
        <is>
          <t>00370-001168</t>
        </is>
      </c>
      <c r="F1286" s="2" t="inlineStr">
        <is>
          <t>51220</t>
        </is>
      </c>
      <c r="G1286" t="inlineStr">
        <is>
          <t>CPA AGENCE EL KSEUR</t>
        </is>
      </c>
      <c r="H1286" s="2" t="inlineStr"/>
      <c r="I1286" t="inlineStr"/>
      <c r="J1286" t="inlineStr">
        <is>
          <t>COM.VRT EDI BQUE</t>
        </is>
      </c>
      <c r="K1286" s="4" t="n">
        <v>0</v>
      </c>
      <c r="L1286" s="4" t="n">
        <v>35.7</v>
      </c>
    </row>
    <row r="1287">
      <c r="A1287" s="2" t="inlineStr">
        <is>
          <t>02001</t>
        </is>
      </c>
      <c r="B1287" t="inlineStr">
        <is>
          <t>BANQUE CPA</t>
        </is>
      </c>
      <c r="C1287" s="3" t="n">
        <v>46162</v>
      </c>
      <c r="D1287" s="2" t="inlineStr">
        <is>
          <t>000379</t>
        </is>
      </c>
      <c r="E1287" t="inlineStr">
        <is>
          <t>00370-001168</t>
        </is>
      </c>
      <c r="F1287" s="2" t="inlineStr">
        <is>
          <t>62750</t>
        </is>
      </c>
      <c r="G1287" t="inlineStr">
        <is>
          <t>COMMISSIONS DIVERSES</t>
        </is>
      </c>
      <c r="H1287" s="2" t="inlineStr"/>
      <c r="I1287" t="inlineStr"/>
      <c r="J1287" t="inlineStr">
        <is>
          <t>COM.VRT EDI BQUE</t>
        </is>
      </c>
      <c r="K1287" s="4" t="n">
        <v>30</v>
      </c>
      <c r="L1287" s="4" t="n">
        <v>0</v>
      </c>
    </row>
    <row r="1288">
      <c r="A1288" s="2" t="inlineStr">
        <is>
          <t>02001</t>
        </is>
      </c>
      <c r="B1288" t="inlineStr">
        <is>
          <t>BANQUE CPA</t>
        </is>
      </c>
      <c r="C1288" s="3" t="n">
        <v>46162</v>
      </c>
      <c r="D1288" s="2" t="inlineStr">
        <is>
          <t>000379</t>
        </is>
      </c>
      <c r="E1288" t="inlineStr">
        <is>
          <t>00370-001168</t>
        </is>
      </c>
      <c r="F1288" s="2" t="inlineStr">
        <is>
          <t>44557</t>
        </is>
      </c>
      <c r="G1288" t="inlineStr">
        <is>
          <t>TVA RECUPERABLES</t>
        </is>
      </c>
      <c r="H1288" s="2" t="inlineStr"/>
      <c r="I1288" t="inlineStr"/>
      <c r="J1288" t="inlineStr">
        <is>
          <t>COM.VRT EDI BQUE</t>
        </is>
      </c>
      <c r="K1288" s="4" t="n">
        <v>5.7</v>
      </c>
      <c r="L1288" s="4" t="n">
        <v>0</v>
      </c>
    </row>
    <row r="1289">
      <c r="A1289" s="2" t="inlineStr">
        <is>
          <t>02001</t>
        </is>
      </c>
      <c r="B1289" t="inlineStr">
        <is>
          <t>BANQUE CPA</t>
        </is>
      </c>
      <c r="C1289" s="3" t="n">
        <v>46162</v>
      </c>
      <c r="D1289" s="2" t="inlineStr">
        <is>
          <t>000380</t>
        </is>
      </c>
      <c r="E1289" t="inlineStr">
        <is>
          <t>00370-001168</t>
        </is>
      </c>
      <c r="F1289" s="2" t="inlineStr">
        <is>
          <t>51220</t>
        </is>
      </c>
      <c r="G1289" t="inlineStr">
        <is>
          <t>CPA AGENCE EL KSEUR</t>
        </is>
      </c>
      <c r="H1289" s="2" t="inlineStr"/>
      <c r="I1289" t="inlineStr"/>
      <c r="J1289" t="inlineStr">
        <is>
          <t>VRT EDI SIMPLE AUTRE BENEFICIA</t>
        </is>
      </c>
      <c r="K1289" s="4" t="n">
        <v>0</v>
      </c>
      <c r="L1289" s="4" t="n">
        <v>80002.03999999999</v>
      </c>
    </row>
    <row r="1290">
      <c r="A1290" s="2" t="inlineStr">
        <is>
          <t>02001</t>
        </is>
      </c>
      <c r="B1290" t="inlineStr">
        <is>
          <t>BANQUE CPA</t>
        </is>
      </c>
      <c r="C1290" s="3" t="n">
        <v>46162</v>
      </c>
      <c r="D1290" s="2" t="inlineStr">
        <is>
          <t>000380</t>
        </is>
      </c>
      <c r="E1290" t="inlineStr">
        <is>
          <t>00370-001168</t>
        </is>
      </c>
      <c r="F1290" s="2" t="inlineStr">
        <is>
          <t>47000</t>
        </is>
      </c>
      <c r="G1290" t="inlineStr">
        <is>
          <t>Comptes transitoires ou d'atte</t>
        </is>
      </c>
      <c r="H1290" s="2" t="inlineStr"/>
      <c r="I1290" t="inlineStr"/>
      <c r="J1290" t="inlineStr">
        <is>
          <t>VRT EDI SIMPLE AUTRE BENEFICIA</t>
        </is>
      </c>
      <c r="K1290" s="4" t="n">
        <v>80002.03999999999</v>
      </c>
      <c r="L1290" s="4" t="n">
        <v>0</v>
      </c>
    </row>
    <row r="1291">
      <c r="A1291" s="2" t="inlineStr">
        <is>
          <t>02001</t>
        </is>
      </c>
      <c r="B1291" t="inlineStr">
        <is>
          <t>BANQUE CPA</t>
        </is>
      </c>
      <c r="C1291" s="3" t="n">
        <v>46162</v>
      </c>
      <c r="D1291" s="2" t="inlineStr">
        <is>
          <t>000381</t>
        </is>
      </c>
      <c r="E1291" t="inlineStr">
        <is>
          <t>99000-066700</t>
        </is>
      </c>
      <c r="F1291" s="2" t="inlineStr">
        <is>
          <t>51220</t>
        </is>
      </c>
      <c r="G1291" t="inlineStr">
        <is>
          <t>CPA AGENCE EL KSEUR</t>
        </is>
      </c>
      <c r="H1291" s="2" t="inlineStr"/>
      <c r="I1291" t="inlineStr"/>
      <c r="J1291" t="inlineStr">
        <is>
          <t>REMISE CHQ 3785236 CLIENT A ID</t>
        </is>
      </c>
      <c r="K1291" s="4" t="n">
        <v>580000</v>
      </c>
      <c r="L1291" s="4" t="n">
        <v>0</v>
      </c>
    </row>
    <row r="1292">
      <c r="A1292" s="2" t="inlineStr">
        <is>
          <t>02001</t>
        </is>
      </c>
      <c r="B1292" t="inlineStr">
        <is>
          <t>BANQUE CPA</t>
        </is>
      </c>
      <c r="C1292" s="3" t="n">
        <v>46162</v>
      </c>
      <c r="D1292" s="2" t="inlineStr">
        <is>
          <t>000381</t>
        </is>
      </c>
      <c r="E1292" t="inlineStr">
        <is>
          <t>99000-066700</t>
        </is>
      </c>
      <c r="F1292" s="2" t="inlineStr">
        <is>
          <t>47000</t>
        </is>
      </c>
      <c r="G1292" t="inlineStr">
        <is>
          <t>Comptes transitoires ou d'atte</t>
        </is>
      </c>
      <c r="H1292" s="2" t="inlineStr"/>
      <c r="I1292" t="inlineStr"/>
      <c r="J1292" t="inlineStr">
        <is>
          <t>REMISE CHQ 3785236 CLIENT A ID</t>
        </is>
      </c>
      <c r="K1292" s="4" t="n">
        <v>0</v>
      </c>
      <c r="L1292" s="4" t="n">
        <v>580000</v>
      </c>
    </row>
    <row r="1293">
      <c r="A1293" s="2" t="inlineStr">
        <is>
          <t>02001</t>
        </is>
      </c>
      <c r="B1293" t="inlineStr">
        <is>
          <t>BANQUE CPA</t>
        </is>
      </c>
      <c r="C1293" s="3" t="n">
        <v>46162</v>
      </c>
      <c r="D1293" s="2" t="inlineStr">
        <is>
          <t>000382</t>
        </is>
      </c>
      <c r="E1293" t="inlineStr">
        <is>
          <t>99000-066692</t>
        </is>
      </c>
      <c r="F1293" s="2" t="inlineStr">
        <is>
          <t>51220</t>
        </is>
      </c>
      <c r="G1293" t="inlineStr">
        <is>
          <t>CPA AGENCE EL KSEUR</t>
        </is>
      </c>
      <c r="H1293" s="2" t="inlineStr"/>
      <c r="I1293" t="inlineStr"/>
      <c r="J1293" t="inlineStr">
        <is>
          <t>ZIANI LAKHDAR</t>
        </is>
      </c>
      <c r="K1293" s="4" t="n">
        <v>200000</v>
      </c>
      <c r="L1293" s="4" t="n">
        <v>0</v>
      </c>
    </row>
    <row r="1294">
      <c r="A1294" s="2" t="inlineStr">
        <is>
          <t>02001</t>
        </is>
      </c>
      <c r="B1294" t="inlineStr">
        <is>
          <t>BANQUE CPA</t>
        </is>
      </c>
      <c r="C1294" s="3" t="n">
        <v>46162</v>
      </c>
      <c r="D1294" s="2" t="inlineStr">
        <is>
          <t>000382</t>
        </is>
      </c>
      <c r="E1294" t="inlineStr">
        <is>
          <t>99000-066692</t>
        </is>
      </c>
      <c r="F1294" s="2" t="inlineStr">
        <is>
          <t>41100</t>
        </is>
      </c>
      <c r="G1294" t="inlineStr">
        <is>
          <t>Clients</t>
        </is>
      </c>
      <c r="H1294" s="2" t="inlineStr">
        <is>
          <t>C916</t>
        </is>
      </c>
      <c r="I1294" t="inlineStr">
        <is>
          <t>ZIANI LAKHDAR</t>
        </is>
      </c>
      <c r="J1294" t="inlineStr">
        <is>
          <t>ZIANI LAKHDAR</t>
        </is>
      </c>
      <c r="K1294" s="4" t="n">
        <v>0</v>
      </c>
      <c r="L1294" s="4" t="n">
        <v>200000</v>
      </c>
    </row>
    <row r="1295">
      <c r="A1295" s="2" t="inlineStr">
        <is>
          <t>02001</t>
        </is>
      </c>
      <c r="B1295" t="inlineStr">
        <is>
          <t>BANQUE CPA</t>
        </is>
      </c>
      <c r="C1295" s="3" t="n">
        <v>46162</v>
      </c>
      <c r="D1295" s="2" t="inlineStr">
        <is>
          <t>000383</t>
        </is>
      </c>
      <c r="E1295" t="inlineStr">
        <is>
          <t>99000-066700</t>
        </is>
      </c>
      <c r="F1295" s="2" t="inlineStr">
        <is>
          <t>51220</t>
        </is>
      </c>
      <c r="G1295" t="inlineStr">
        <is>
          <t>CPA AGENCE EL KSEUR</t>
        </is>
      </c>
      <c r="H1295" s="2" t="inlineStr"/>
      <c r="I1295" t="inlineStr"/>
      <c r="J1295" t="inlineStr">
        <is>
          <t>FRAIS REMISE CHQ N  3785236</t>
        </is>
      </c>
      <c r="K1295" s="4" t="n">
        <v>0</v>
      </c>
      <c r="L1295" s="4" t="n">
        <v>238</v>
      </c>
    </row>
    <row r="1296">
      <c r="A1296" s="2" t="inlineStr">
        <is>
          <t>02001</t>
        </is>
      </c>
      <c r="B1296" t="inlineStr">
        <is>
          <t>BANQUE CPA</t>
        </is>
      </c>
      <c r="C1296" s="3" t="n">
        <v>46162</v>
      </c>
      <c r="D1296" s="2" t="inlineStr">
        <is>
          <t>000383</t>
        </is>
      </c>
      <c r="E1296" t="inlineStr">
        <is>
          <t>99000-066700</t>
        </is>
      </c>
      <c r="F1296" s="2" t="inlineStr">
        <is>
          <t>62750</t>
        </is>
      </c>
      <c r="G1296" t="inlineStr">
        <is>
          <t>COMMISSIONS DIVERSES</t>
        </is>
      </c>
      <c r="H1296" s="2" t="inlineStr"/>
      <c r="I1296" t="inlineStr"/>
      <c r="J1296" t="inlineStr">
        <is>
          <t>FRAIS REMISE CHQ N  3785236</t>
        </is>
      </c>
      <c r="K1296" s="4" t="n">
        <v>200</v>
      </c>
      <c r="L1296" s="4" t="n">
        <v>0</v>
      </c>
    </row>
    <row r="1297">
      <c r="A1297" s="2" t="inlineStr">
        <is>
          <t>02001</t>
        </is>
      </c>
      <c r="B1297" t="inlineStr">
        <is>
          <t>BANQUE CPA</t>
        </is>
      </c>
      <c r="C1297" s="3" t="n">
        <v>46162</v>
      </c>
      <c r="D1297" s="2" t="inlineStr">
        <is>
          <t>000383</t>
        </is>
      </c>
      <c r="E1297" t="inlineStr">
        <is>
          <t>99000-066700</t>
        </is>
      </c>
      <c r="F1297" s="2" t="inlineStr">
        <is>
          <t>44557</t>
        </is>
      </c>
      <c r="G1297" t="inlineStr">
        <is>
          <t>TVA RECUPERABLES</t>
        </is>
      </c>
      <c r="H1297" s="2" t="inlineStr"/>
      <c r="I1297" t="inlineStr"/>
      <c r="J1297" t="inlineStr">
        <is>
          <t>FRAIS REMISE CHQ N  3785236</t>
        </is>
      </c>
      <c r="K1297" s="4" t="n">
        <v>38</v>
      </c>
      <c r="L1297" s="4" t="n">
        <v>0</v>
      </c>
    </row>
    <row r="1298">
      <c r="A1298" s="2" t="inlineStr">
        <is>
          <t>02001</t>
        </is>
      </c>
      <c r="B1298" t="inlineStr">
        <is>
          <t>BANQUE CPA</t>
        </is>
      </c>
      <c r="C1298" s="3" t="n">
        <v>46162</v>
      </c>
      <c r="D1298" s="2" t="inlineStr">
        <is>
          <t>000384</t>
        </is>
      </c>
      <c r="E1298" t="inlineStr">
        <is>
          <t>99000-066692</t>
        </is>
      </c>
      <c r="F1298" s="2" t="inlineStr">
        <is>
          <t>51220</t>
        </is>
      </c>
      <c r="G1298" t="inlineStr">
        <is>
          <t>CPA AGENCE EL KSEUR</t>
        </is>
      </c>
      <c r="H1298" s="2" t="inlineStr"/>
      <c r="I1298" t="inlineStr"/>
      <c r="J1298" t="inlineStr">
        <is>
          <t>FRAIS REMISE CHQ N  6389843</t>
        </is>
      </c>
      <c r="K1298" s="4" t="n">
        <v>0</v>
      </c>
      <c r="L1298" s="4" t="n">
        <v>238</v>
      </c>
    </row>
    <row r="1299">
      <c r="A1299" s="2" t="inlineStr">
        <is>
          <t>02001</t>
        </is>
      </c>
      <c r="B1299" t="inlineStr">
        <is>
          <t>BANQUE CPA</t>
        </is>
      </c>
      <c r="C1299" s="3" t="n">
        <v>46162</v>
      </c>
      <c r="D1299" s="2" t="inlineStr">
        <is>
          <t>000384</t>
        </is>
      </c>
      <c r="E1299" t="inlineStr">
        <is>
          <t>99000-066692</t>
        </is>
      </c>
      <c r="F1299" s="2" t="inlineStr">
        <is>
          <t>62750</t>
        </is>
      </c>
      <c r="G1299" t="inlineStr">
        <is>
          <t>COMMISSIONS DIVERSES</t>
        </is>
      </c>
      <c r="H1299" s="2" t="inlineStr"/>
      <c r="I1299" t="inlineStr"/>
      <c r="J1299" t="inlineStr">
        <is>
          <t>FRAIS REMISE CHQ N  6389843</t>
        </is>
      </c>
      <c r="K1299" s="4" t="n">
        <v>200</v>
      </c>
      <c r="L1299" s="4" t="n">
        <v>0</v>
      </c>
    </row>
    <row r="1300">
      <c r="A1300" s="2" t="inlineStr">
        <is>
          <t>02001</t>
        </is>
      </c>
      <c r="B1300" t="inlineStr">
        <is>
          <t>BANQUE CPA</t>
        </is>
      </c>
      <c r="C1300" s="3" t="n">
        <v>46162</v>
      </c>
      <c r="D1300" s="2" t="inlineStr">
        <is>
          <t>000384</t>
        </is>
      </c>
      <c r="E1300" t="inlineStr">
        <is>
          <t>99000-066692</t>
        </is>
      </c>
      <c r="F1300" s="2" t="inlineStr">
        <is>
          <t>44557</t>
        </is>
      </c>
      <c r="G1300" t="inlineStr">
        <is>
          <t>TVA RECUPERABLES</t>
        </is>
      </c>
      <c r="H1300" s="2" t="inlineStr"/>
      <c r="I1300" t="inlineStr"/>
      <c r="J1300" t="inlineStr">
        <is>
          <t>FRAIS REMISE CHQ N  6389843</t>
        </is>
      </c>
      <c r="K1300" s="4" t="n">
        <v>38</v>
      </c>
      <c r="L1300" s="4" t="n">
        <v>0</v>
      </c>
    </row>
    <row r="1301">
      <c r="A1301" s="2" t="inlineStr">
        <is>
          <t>02001</t>
        </is>
      </c>
      <c r="B1301" t="inlineStr">
        <is>
          <t>BANQUE CPA</t>
        </is>
      </c>
      <c r="C1301" s="3" t="n">
        <v>46162</v>
      </c>
      <c r="D1301" s="2" t="inlineStr">
        <is>
          <t>000385</t>
        </is>
      </c>
      <c r="E1301" t="inlineStr">
        <is>
          <t>-121661</t>
        </is>
      </c>
      <c r="F1301" s="2" t="inlineStr">
        <is>
          <t>51220</t>
        </is>
      </c>
      <c r="G1301" t="inlineStr">
        <is>
          <t>CPA AGENCE EL KSEUR</t>
        </is>
      </c>
      <c r="H1301" s="2" t="inlineStr"/>
      <c r="I1301" t="inlineStr"/>
      <c r="J1301" t="inlineStr">
        <is>
          <t>DEBLOCAGE A LA DEMAN     4127</t>
        </is>
      </c>
      <c r="K1301" s="4" t="n">
        <v>15558175.01</v>
      </c>
      <c r="L1301" s="4" t="n">
        <v>0</v>
      </c>
    </row>
    <row r="1302">
      <c r="A1302" s="2" t="inlineStr">
        <is>
          <t>02001</t>
        </is>
      </c>
      <c r="B1302" t="inlineStr">
        <is>
          <t>BANQUE CPA</t>
        </is>
      </c>
      <c r="C1302" s="3" t="n">
        <v>46162</v>
      </c>
      <c r="D1302" s="2" t="inlineStr">
        <is>
          <t>000385</t>
        </is>
      </c>
      <c r="E1302" t="inlineStr">
        <is>
          <t>-121661</t>
        </is>
      </c>
      <c r="F1302" s="2" t="inlineStr">
        <is>
          <t>51900</t>
        </is>
      </c>
      <c r="G1302" t="inlineStr">
        <is>
          <t>Concours bancaires courants</t>
        </is>
      </c>
      <c r="H1302" s="2" t="inlineStr"/>
      <c r="I1302" t="inlineStr"/>
      <c r="J1302" t="inlineStr">
        <is>
          <t>DEBLOCAGE A LA DEMAN     4127</t>
        </is>
      </c>
      <c r="K1302" s="4" t="n">
        <v>0</v>
      </c>
      <c r="L1302" s="4" t="n">
        <v>15558175.01</v>
      </c>
    </row>
    <row r="1303">
      <c r="A1303" s="2" t="inlineStr">
        <is>
          <t>02001</t>
        </is>
      </c>
      <c r="B1303" t="inlineStr">
        <is>
          <t>BANQUE CPA</t>
        </is>
      </c>
      <c r="C1303" s="3" t="n">
        <v>46162</v>
      </c>
      <c r="D1303" s="2" t="inlineStr">
        <is>
          <t>000386</t>
        </is>
      </c>
      <c r="E1303" t="inlineStr">
        <is>
          <t>99000-000539</t>
        </is>
      </c>
      <c r="F1303" s="2" t="inlineStr">
        <is>
          <t>51220</t>
        </is>
      </c>
      <c r="G1303" t="inlineStr">
        <is>
          <t>CPA AGENCE EL KSEUR</t>
        </is>
      </c>
      <c r="H1303" s="2" t="inlineStr"/>
      <c r="I1303" t="inlineStr"/>
      <c r="J1303" t="inlineStr">
        <is>
          <t>REG A US R00370 PTI00067673</t>
        </is>
      </c>
      <c r="K1303" s="4" t="n">
        <v>0</v>
      </c>
      <c r="L1303" s="4" t="n">
        <v>3000</v>
      </c>
    </row>
    <row r="1304">
      <c r="A1304" s="2" t="inlineStr">
        <is>
          <t>02001</t>
        </is>
      </c>
      <c r="B1304" t="inlineStr">
        <is>
          <t>BANQUE CPA</t>
        </is>
      </c>
      <c r="C1304" s="3" t="n">
        <v>46162</v>
      </c>
      <c r="D1304" s="2" t="inlineStr">
        <is>
          <t>000386</t>
        </is>
      </c>
      <c r="E1304" t="inlineStr">
        <is>
          <t>99000-000539</t>
        </is>
      </c>
      <c r="F1304" s="2" t="inlineStr">
        <is>
          <t>62750</t>
        </is>
      </c>
      <c r="G1304" t="inlineStr">
        <is>
          <t>COMMISSIONS DIVERSES</t>
        </is>
      </c>
      <c r="H1304" s="2" t="inlineStr"/>
      <c r="I1304" t="inlineStr"/>
      <c r="J1304" t="inlineStr">
        <is>
          <t>REG A US R00370 PTI00067673</t>
        </is>
      </c>
      <c r="K1304" s="4" t="n">
        <v>2521.01</v>
      </c>
      <c r="L1304" s="4" t="n">
        <v>0</v>
      </c>
    </row>
    <row r="1305">
      <c r="A1305" s="2" t="inlineStr">
        <is>
          <t>02001</t>
        </is>
      </c>
      <c r="B1305" t="inlineStr">
        <is>
          <t>BANQUE CPA</t>
        </is>
      </c>
      <c r="C1305" s="3" t="n">
        <v>46162</v>
      </c>
      <c r="D1305" s="2" t="inlineStr">
        <is>
          <t>000386</t>
        </is>
      </c>
      <c r="E1305" t="inlineStr">
        <is>
          <t>99000-000539</t>
        </is>
      </c>
      <c r="F1305" s="2" t="inlineStr">
        <is>
          <t>44557</t>
        </is>
      </c>
      <c r="G1305" t="inlineStr">
        <is>
          <t>TVA RECUPERABLES</t>
        </is>
      </c>
      <c r="H1305" s="2" t="inlineStr"/>
      <c r="I1305" t="inlineStr"/>
      <c r="J1305" t="inlineStr">
        <is>
          <t>REG A US R00370 PTI00067673</t>
        </is>
      </c>
      <c r="K1305" s="4" t="n">
        <v>478.99</v>
      </c>
      <c r="L1305" s="4" t="n">
        <v>0</v>
      </c>
    </row>
    <row r="1306">
      <c r="A1306" s="2" t="inlineStr">
        <is>
          <t>02001</t>
        </is>
      </c>
      <c r="B1306" t="inlineStr">
        <is>
          <t>BANQUE CPA</t>
        </is>
      </c>
      <c r="C1306" s="3" t="n">
        <v>46162</v>
      </c>
      <c r="D1306" s="2" t="inlineStr">
        <is>
          <t>000387</t>
        </is>
      </c>
      <c r="E1306" t="inlineStr">
        <is>
          <t>00370-000371</t>
        </is>
      </c>
      <c r="F1306" s="2" t="inlineStr">
        <is>
          <t>51220</t>
        </is>
      </c>
      <c r="G1306" t="inlineStr">
        <is>
          <t>CPA AGENCE EL KSEUR</t>
        </is>
      </c>
      <c r="H1306" s="2" t="inlineStr"/>
      <c r="I1306" t="inlineStr"/>
      <c r="J1306" t="inlineStr">
        <is>
          <t>OPERATION REST GAIN DE CHANGE</t>
        </is>
      </c>
      <c r="K1306" s="4" t="n">
        <v>110456.24</v>
      </c>
      <c r="L1306" s="4" t="n">
        <v>0</v>
      </c>
    </row>
    <row r="1307">
      <c r="A1307" s="2" t="inlineStr">
        <is>
          <t>02001</t>
        </is>
      </c>
      <c r="B1307" t="inlineStr">
        <is>
          <t>BANQUE CPA</t>
        </is>
      </c>
      <c r="C1307" s="3" t="n">
        <v>46162</v>
      </c>
      <c r="D1307" s="2" t="inlineStr">
        <is>
          <t>000387</t>
        </is>
      </c>
      <c r="E1307" t="inlineStr">
        <is>
          <t>00370-000371</t>
        </is>
      </c>
      <c r="F1307" s="2" t="inlineStr">
        <is>
          <t>76600</t>
        </is>
      </c>
      <c r="G1307" t="inlineStr">
        <is>
          <t>GAINS DE CHANGES</t>
        </is>
      </c>
      <c r="H1307" s="2" t="inlineStr"/>
      <c r="I1307" t="inlineStr"/>
      <c r="J1307" t="inlineStr">
        <is>
          <t>OPERATION REST GAIN DE CHANGE</t>
        </is>
      </c>
      <c r="K1307" s="4" t="n">
        <v>0</v>
      </c>
      <c r="L1307" s="4" t="n">
        <v>110456.24</v>
      </c>
    </row>
    <row r="1308">
      <c r="A1308" s="2" t="inlineStr">
        <is>
          <t>02001</t>
        </is>
      </c>
      <c r="B1308" t="inlineStr">
        <is>
          <t>BANQUE CPA</t>
        </is>
      </c>
      <c r="C1308" s="3" t="n">
        <v>46162</v>
      </c>
      <c r="D1308" s="2" t="inlineStr">
        <is>
          <t>000388</t>
        </is>
      </c>
      <c r="E1308" t="inlineStr">
        <is>
          <t>00370-000370</t>
        </is>
      </c>
      <c r="F1308" s="2" t="inlineStr">
        <is>
          <t>51220</t>
        </is>
      </c>
      <c r="G1308" t="inlineStr">
        <is>
          <t>CPA AGENCE EL KSEUR</t>
        </is>
      </c>
      <c r="H1308" s="2" t="inlineStr"/>
      <c r="I1308" t="inlineStr"/>
      <c r="J1308" t="inlineStr">
        <is>
          <t>OPERATION REGLT 80% PTI67673 E</t>
        </is>
      </c>
      <c r="K1308" s="4" t="n">
        <v>0</v>
      </c>
      <c r="L1308" s="4" t="n">
        <v>15558175.01</v>
      </c>
    </row>
    <row r="1309">
      <c r="A1309" s="2" t="inlineStr">
        <is>
          <t>02001</t>
        </is>
      </c>
      <c r="B1309" t="inlineStr">
        <is>
          <t>BANQUE CPA</t>
        </is>
      </c>
      <c r="C1309" s="3" t="n">
        <v>46162</v>
      </c>
      <c r="D1309" s="2" t="inlineStr">
        <is>
          <t>000388</t>
        </is>
      </c>
      <c r="E1309" t="inlineStr">
        <is>
          <t>00370-000370</t>
        </is>
      </c>
      <c r="F1309" s="2" t="inlineStr">
        <is>
          <t>40102</t>
        </is>
      </c>
      <c r="G1309" t="inlineStr">
        <is>
          <t>FOURNSSEURS ETRANGERS</t>
        </is>
      </c>
      <c r="H1309" s="2" t="inlineStr"/>
      <c r="I1309" t="inlineStr"/>
      <c r="J1309" t="inlineStr">
        <is>
          <t>OPERATION REGLT 80% PTI67673 E</t>
        </is>
      </c>
      <c r="K1309" s="4" t="n">
        <v>15558175.01</v>
      </c>
      <c r="L1309" s="4" t="n">
        <v>0</v>
      </c>
    </row>
    <row r="1310">
      <c r="A1310" s="2" t="inlineStr">
        <is>
          <t>02001</t>
        </is>
      </c>
      <c r="B1310" t="inlineStr">
        <is>
          <t>BANQUE CPA</t>
        </is>
      </c>
      <c r="C1310" s="3" t="n">
        <v>46163</v>
      </c>
      <c r="D1310" s="2" t="inlineStr">
        <is>
          <t>000389</t>
        </is>
      </c>
      <c r="E1310" t="inlineStr">
        <is>
          <t>00370-086608</t>
        </is>
      </c>
      <c r="F1310" s="2" t="inlineStr">
        <is>
          <t>51220</t>
        </is>
      </c>
      <c r="G1310" t="inlineStr">
        <is>
          <t>CPA AGENCE EL KSEUR</t>
        </is>
      </c>
      <c r="H1310" s="2" t="inlineStr"/>
      <c r="I1310" t="inlineStr"/>
      <c r="J1310" t="inlineStr">
        <is>
          <t>NUMILOG SPA</t>
        </is>
      </c>
      <c r="K1310" s="4" t="n">
        <v>172550</v>
      </c>
      <c r="L1310" s="4" t="n">
        <v>0</v>
      </c>
    </row>
    <row r="1311">
      <c r="A1311" s="2" t="inlineStr">
        <is>
          <t>02001</t>
        </is>
      </c>
      <c r="B1311" t="inlineStr">
        <is>
          <t>BANQUE CPA</t>
        </is>
      </c>
      <c r="C1311" s="3" t="n">
        <v>46163</v>
      </c>
      <c r="D1311" s="2" t="inlineStr">
        <is>
          <t>000389</t>
        </is>
      </c>
      <c r="E1311" t="inlineStr">
        <is>
          <t>00370-086608</t>
        </is>
      </c>
      <c r="F1311" s="2" t="inlineStr">
        <is>
          <t>41100</t>
        </is>
      </c>
      <c r="G1311" t="inlineStr">
        <is>
          <t>Clients</t>
        </is>
      </c>
      <c r="H1311" s="2" t="inlineStr">
        <is>
          <t>C616</t>
        </is>
      </c>
      <c r="I1311" t="inlineStr">
        <is>
          <t>NUMILOG SPA TRANSPORT ET LOGIS</t>
        </is>
      </c>
      <c r="J1311" t="inlineStr">
        <is>
          <t>NUMILOG SPA</t>
        </is>
      </c>
      <c r="K1311" s="4" t="n">
        <v>0</v>
      </c>
      <c r="L1311" s="4" t="n">
        <v>172550</v>
      </c>
    </row>
    <row r="1312">
      <c r="A1312" s="2" t="inlineStr">
        <is>
          <t>02001</t>
        </is>
      </c>
      <c r="B1312" t="inlineStr">
        <is>
          <t>BANQUE CPA</t>
        </is>
      </c>
      <c r="C1312" s="3" t="n">
        <v>46163</v>
      </c>
      <c r="D1312" s="2" t="inlineStr">
        <is>
          <t>000390</t>
        </is>
      </c>
      <c r="E1312" t="inlineStr">
        <is>
          <t>99000-066707</t>
        </is>
      </c>
      <c r="F1312" s="2" t="inlineStr">
        <is>
          <t>51220</t>
        </is>
      </c>
      <c r="G1312" t="inlineStr">
        <is>
          <t>CPA AGENCE EL KSEUR</t>
        </is>
      </c>
      <c r="H1312" s="2" t="inlineStr"/>
      <c r="I1312" t="inlineStr"/>
      <c r="J1312" t="inlineStr">
        <is>
          <t>REMISE CHQ 1751268 CLIENT A ID</t>
        </is>
      </c>
      <c r="K1312" s="4" t="n">
        <v>678300</v>
      </c>
      <c r="L1312" s="4" t="n">
        <v>0</v>
      </c>
    </row>
    <row r="1313">
      <c r="A1313" s="2" t="inlineStr">
        <is>
          <t>02001</t>
        </is>
      </c>
      <c r="B1313" t="inlineStr">
        <is>
          <t>BANQUE CPA</t>
        </is>
      </c>
      <c r="C1313" s="3" t="n">
        <v>46163</v>
      </c>
      <c r="D1313" s="2" t="inlineStr">
        <is>
          <t>000390</t>
        </is>
      </c>
      <c r="E1313" t="inlineStr">
        <is>
          <t>99000-066707</t>
        </is>
      </c>
      <c r="F1313" s="2" t="inlineStr">
        <is>
          <t>47000</t>
        </is>
      </c>
      <c r="G1313" t="inlineStr">
        <is>
          <t>Comptes transitoires ou d'atte</t>
        </is>
      </c>
      <c r="H1313" s="2" t="inlineStr"/>
      <c r="I1313" t="inlineStr"/>
      <c r="J1313" t="inlineStr">
        <is>
          <t>REMISE CHQ 1751268 CLIENT A ID</t>
        </is>
      </c>
      <c r="K1313" s="4" t="n">
        <v>0</v>
      </c>
      <c r="L1313" s="4" t="n">
        <v>678300</v>
      </c>
    </row>
    <row r="1314">
      <c r="A1314" s="2" t="inlineStr">
        <is>
          <t>02001</t>
        </is>
      </c>
      <c r="B1314" t="inlineStr">
        <is>
          <t>BANQUE CPA</t>
        </is>
      </c>
      <c r="C1314" s="3" t="n">
        <v>46163</v>
      </c>
      <c r="D1314" s="2" t="inlineStr">
        <is>
          <t>000391</t>
        </is>
      </c>
      <c r="E1314" t="inlineStr">
        <is>
          <t>99000-066707</t>
        </is>
      </c>
      <c r="F1314" s="2" t="inlineStr">
        <is>
          <t>51220</t>
        </is>
      </c>
      <c r="G1314" t="inlineStr">
        <is>
          <t>CPA AGENCE EL KSEUR</t>
        </is>
      </c>
      <c r="H1314" s="2" t="inlineStr"/>
      <c r="I1314" t="inlineStr"/>
      <c r="J1314" t="inlineStr">
        <is>
          <t>FRAIS REMISE CHQ N  1751268</t>
        </is>
      </c>
      <c r="K1314" s="4" t="n">
        <v>0</v>
      </c>
      <c r="L1314" s="4" t="n">
        <v>119</v>
      </c>
    </row>
    <row r="1315">
      <c r="A1315" s="2" t="inlineStr">
        <is>
          <t>02001</t>
        </is>
      </c>
      <c r="B1315" t="inlineStr">
        <is>
          <t>BANQUE CPA</t>
        </is>
      </c>
      <c r="C1315" s="3" t="n">
        <v>46163</v>
      </c>
      <c r="D1315" s="2" t="inlineStr">
        <is>
          <t>000391</t>
        </is>
      </c>
      <c r="E1315" t="inlineStr">
        <is>
          <t>99000-066707</t>
        </is>
      </c>
      <c r="F1315" s="2" t="inlineStr">
        <is>
          <t>62750</t>
        </is>
      </c>
      <c r="G1315" t="inlineStr">
        <is>
          <t>COMMISSIONS DIVERSES</t>
        </is>
      </c>
      <c r="H1315" s="2" t="inlineStr"/>
      <c r="I1315" t="inlineStr"/>
      <c r="J1315" t="inlineStr">
        <is>
          <t>FRAIS REMISE CHQ N  1751268</t>
        </is>
      </c>
      <c r="K1315" s="4" t="n">
        <v>100</v>
      </c>
      <c r="L1315" s="4" t="n">
        <v>0</v>
      </c>
    </row>
    <row r="1316">
      <c r="A1316" s="2" t="inlineStr">
        <is>
          <t>02001</t>
        </is>
      </c>
      <c r="B1316" t="inlineStr">
        <is>
          <t>BANQUE CPA</t>
        </is>
      </c>
      <c r="C1316" s="3" t="n">
        <v>46163</v>
      </c>
      <c r="D1316" s="2" t="inlineStr">
        <is>
          <t>000391</t>
        </is>
      </c>
      <c r="E1316" t="inlineStr">
        <is>
          <t>99000-066707</t>
        </is>
      </c>
      <c r="F1316" s="2" t="inlineStr">
        <is>
          <t>44557</t>
        </is>
      </c>
      <c r="G1316" t="inlineStr">
        <is>
          <t>TVA RECUPERABLES</t>
        </is>
      </c>
      <c r="H1316" s="2" t="inlineStr"/>
      <c r="I1316" t="inlineStr"/>
      <c r="J1316" t="inlineStr">
        <is>
          <t>FRAIS REMISE CHQ N  1751268</t>
        </is>
      </c>
      <c r="K1316" s="4" t="n">
        <v>19</v>
      </c>
      <c r="L1316" s="4" t="n">
        <v>0</v>
      </c>
    </row>
    <row r="1317">
      <c r="A1317" s="2" t="inlineStr">
        <is>
          <t>02001</t>
        </is>
      </c>
      <c r="B1317" t="inlineStr">
        <is>
          <t>BANQUE CPA</t>
        </is>
      </c>
      <c r="C1317" s="3" t="n">
        <v>46163</v>
      </c>
      <c r="D1317" s="2" t="inlineStr">
        <is>
          <t>000392</t>
        </is>
      </c>
      <c r="E1317" t="inlineStr">
        <is>
          <t>-30178</t>
        </is>
      </c>
      <c r="F1317" s="2" t="inlineStr">
        <is>
          <t>51220</t>
        </is>
      </c>
      <c r="G1317" t="inlineStr">
        <is>
          <t>CPA AGENCE EL KSEUR</t>
        </is>
      </c>
      <c r="H1317" s="2" t="inlineStr"/>
      <c r="I1317" t="inlineStr"/>
      <c r="J1317" t="inlineStr">
        <is>
          <t>APPEL ECHEANCE     4127</t>
        </is>
      </c>
      <c r="K1317" s="4" t="n">
        <v>0</v>
      </c>
      <c r="L1317" s="4" t="n">
        <v>354856.04</v>
      </c>
    </row>
    <row r="1318">
      <c r="A1318" s="2" t="inlineStr">
        <is>
          <t>02001</t>
        </is>
      </c>
      <c r="B1318" t="inlineStr">
        <is>
          <t>BANQUE CPA</t>
        </is>
      </c>
      <c r="C1318" s="3" t="n">
        <v>46163</v>
      </c>
      <c r="D1318" s="2" t="inlineStr">
        <is>
          <t>000392</t>
        </is>
      </c>
      <c r="E1318" t="inlineStr">
        <is>
          <t>-30178</t>
        </is>
      </c>
      <c r="F1318" s="2" t="inlineStr">
        <is>
          <t>51900</t>
        </is>
      </c>
      <c r="G1318" t="inlineStr">
        <is>
          <t>Concours bancaires courants</t>
        </is>
      </c>
      <c r="H1318" s="2" t="inlineStr"/>
      <c r="I1318" t="inlineStr"/>
      <c r="J1318" t="inlineStr">
        <is>
          <t>APPEL ECHEANCE     4127</t>
        </is>
      </c>
      <c r="K1318" s="4" t="n">
        <v>354856.04</v>
      </c>
      <c r="L1318" s="4" t="n">
        <v>0</v>
      </c>
    </row>
    <row r="1319">
      <c r="A1319" s="2" t="inlineStr">
        <is>
          <t>02001</t>
        </is>
      </c>
      <c r="B1319" t="inlineStr">
        <is>
          <t>BANQUE CPA</t>
        </is>
      </c>
      <c r="C1319" s="3" t="n">
        <v>46166</v>
      </c>
      <c r="D1319" s="2" t="inlineStr">
        <is>
          <t>000393</t>
        </is>
      </c>
      <c r="E1319" t="inlineStr">
        <is>
          <t>00370-058985</t>
        </is>
      </c>
      <c r="F1319" s="2" t="inlineStr">
        <is>
          <t>51220</t>
        </is>
      </c>
      <c r="G1319" t="inlineStr">
        <is>
          <t>CPA AGENCE EL KSEUR</t>
        </is>
      </c>
      <c r="H1319" s="2" t="inlineStr"/>
      <c r="I1319" t="inlineStr"/>
      <c r="J1319" t="inlineStr">
        <is>
          <t>REMISE CHQ 58985 CLIENT A IDEN</t>
        </is>
      </c>
      <c r="K1319" s="4" t="n">
        <v>389725</v>
      </c>
      <c r="L1319" s="4" t="n">
        <v>0</v>
      </c>
    </row>
    <row r="1320">
      <c r="A1320" s="2" t="inlineStr">
        <is>
          <t>02001</t>
        </is>
      </c>
      <c r="B1320" t="inlineStr">
        <is>
          <t>BANQUE CPA</t>
        </is>
      </c>
      <c r="C1320" s="3" t="n">
        <v>46166</v>
      </c>
      <c r="D1320" s="2" t="inlineStr">
        <is>
          <t>000393</t>
        </is>
      </c>
      <c r="E1320" t="inlineStr">
        <is>
          <t>00370-058985</t>
        </is>
      </c>
      <c r="F1320" s="2" t="inlineStr">
        <is>
          <t>47000</t>
        </is>
      </c>
      <c r="G1320" t="inlineStr">
        <is>
          <t>Comptes transitoires ou d'atte</t>
        </is>
      </c>
      <c r="H1320" s="2" t="inlineStr"/>
      <c r="I1320" t="inlineStr"/>
      <c r="J1320" t="inlineStr">
        <is>
          <t>REMISE CHQ 58985 CLIENT A IDEN</t>
        </is>
      </c>
      <c r="K1320" s="4" t="n">
        <v>0</v>
      </c>
      <c r="L1320" s="4" t="n">
        <v>389725</v>
      </c>
    </row>
    <row r="1321">
      <c r="A1321" s="2" t="inlineStr">
        <is>
          <t>02001</t>
        </is>
      </c>
      <c r="B1321" t="inlineStr">
        <is>
          <t>BANQUE CPA</t>
        </is>
      </c>
      <c r="C1321" s="3" t="n">
        <v>46166</v>
      </c>
      <c r="D1321" s="2" t="inlineStr">
        <is>
          <t>000394</t>
        </is>
      </c>
      <c r="E1321" t="inlineStr">
        <is>
          <t>00370-121336</t>
        </is>
      </c>
      <c r="F1321" s="2" t="inlineStr">
        <is>
          <t>51220</t>
        </is>
      </c>
      <c r="G1321" t="inlineStr">
        <is>
          <t>CPA AGENCE EL KSEUR</t>
        </is>
      </c>
      <c r="H1321" s="2" t="inlineStr"/>
      <c r="I1321" t="inlineStr"/>
      <c r="J1321" t="inlineStr">
        <is>
          <t>PAIEMENT CHQ NUM  2125756 BENE</t>
        </is>
      </c>
      <c r="K1321" s="4" t="n">
        <v>0</v>
      </c>
      <c r="L1321" s="4" t="n">
        <v>6874.85</v>
      </c>
    </row>
    <row r="1322">
      <c r="A1322" s="2" t="inlineStr">
        <is>
          <t>02001</t>
        </is>
      </c>
      <c r="B1322" t="inlineStr">
        <is>
          <t>BANQUE CPA</t>
        </is>
      </c>
      <c r="C1322" s="3" t="n">
        <v>46166</v>
      </c>
      <c r="D1322" s="2" t="inlineStr">
        <is>
          <t>000394</t>
        </is>
      </c>
      <c r="E1322" t="inlineStr">
        <is>
          <t>00370-121336</t>
        </is>
      </c>
      <c r="F1322" s="2" t="inlineStr">
        <is>
          <t>47000</t>
        </is>
      </c>
      <c r="G1322" t="inlineStr">
        <is>
          <t>Comptes transitoires ou d'atte</t>
        </is>
      </c>
      <c r="H1322" s="2" t="inlineStr"/>
      <c r="I1322" t="inlineStr"/>
      <c r="J1322" t="inlineStr">
        <is>
          <t>PAIEMENT CHQ NUM  2125756 BENE</t>
        </is>
      </c>
      <c r="K1322" s="4" t="n">
        <v>6874.85</v>
      </c>
      <c r="L1322" s="4" t="n">
        <v>0</v>
      </c>
    </row>
    <row r="1323">
      <c r="A1323" s="2" t="inlineStr">
        <is>
          <t>02001</t>
        </is>
      </c>
      <c r="B1323" t="inlineStr">
        <is>
          <t>BANQUE CPA</t>
        </is>
      </c>
      <c r="C1323" s="3" t="n">
        <v>46167</v>
      </c>
      <c r="D1323" s="2" t="inlineStr">
        <is>
          <t>000395</t>
        </is>
      </c>
      <c r="E1323" t="inlineStr">
        <is>
          <t>00370-006321</t>
        </is>
      </c>
      <c r="F1323" s="2" t="inlineStr">
        <is>
          <t>51220</t>
        </is>
      </c>
      <c r="G1323" t="inlineStr">
        <is>
          <t>CPA AGENCE EL KSEUR</t>
        </is>
      </c>
      <c r="H1323" s="2" t="inlineStr"/>
      <c r="I1323" t="inlineStr"/>
      <c r="J1323" t="inlineStr">
        <is>
          <t>FRAIS VRT.</t>
        </is>
      </c>
      <c r="K1323" s="4" t="n">
        <v>0</v>
      </c>
      <c r="L1323" s="4" t="n">
        <v>119</v>
      </c>
    </row>
    <row r="1324">
      <c r="A1324" s="2" t="inlineStr">
        <is>
          <t>02001</t>
        </is>
      </c>
      <c r="B1324" t="inlineStr">
        <is>
          <t>BANQUE CPA</t>
        </is>
      </c>
      <c r="C1324" s="3" t="n">
        <v>46167</v>
      </c>
      <c r="D1324" s="2" t="inlineStr">
        <is>
          <t>000395</t>
        </is>
      </c>
      <c r="E1324" t="inlineStr">
        <is>
          <t>00370-006321</t>
        </is>
      </c>
      <c r="F1324" s="2" t="inlineStr">
        <is>
          <t>62750</t>
        </is>
      </c>
      <c r="G1324" t="inlineStr">
        <is>
          <t>COMMISSIONS DIVERSES</t>
        </is>
      </c>
      <c r="H1324" s="2" t="inlineStr"/>
      <c r="I1324" t="inlineStr"/>
      <c r="J1324" t="inlineStr">
        <is>
          <t>FRAIS VRT.</t>
        </is>
      </c>
      <c r="K1324" s="4" t="n">
        <v>100</v>
      </c>
      <c r="L1324" s="4" t="n">
        <v>0</v>
      </c>
    </row>
    <row r="1325">
      <c r="A1325" s="2" t="inlineStr">
        <is>
          <t>02001</t>
        </is>
      </c>
      <c r="B1325" t="inlineStr">
        <is>
          <t>BANQUE CPA</t>
        </is>
      </c>
      <c r="C1325" s="3" t="n">
        <v>46167</v>
      </c>
      <c r="D1325" s="2" t="inlineStr">
        <is>
          <t>000395</t>
        </is>
      </c>
      <c r="E1325" t="inlineStr">
        <is>
          <t>00370-006321</t>
        </is>
      </c>
      <c r="F1325" s="2" t="inlineStr">
        <is>
          <t>44557</t>
        </is>
      </c>
      <c r="G1325" t="inlineStr">
        <is>
          <t>TVA RECUPERABLES</t>
        </is>
      </c>
      <c r="H1325" s="2" t="inlineStr"/>
      <c r="I1325" t="inlineStr"/>
      <c r="J1325" t="inlineStr">
        <is>
          <t>FRAIS VRT.</t>
        </is>
      </c>
      <c r="K1325" s="4" t="n">
        <v>19</v>
      </c>
      <c r="L1325" s="4" t="n">
        <v>0</v>
      </c>
    </row>
    <row r="1326">
      <c r="A1326" s="2" t="inlineStr">
        <is>
          <t>02001</t>
        </is>
      </c>
      <c r="B1326" t="inlineStr">
        <is>
          <t>BANQUE CPA</t>
        </is>
      </c>
      <c r="C1326" s="3" t="n">
        <v>46167</v>
      </c>
      <c r="D1326" s="2" t="inlineStr">
        <is>
          <t>000396</t>
        </is>
      </c>
      <c r="E1326" t="inlineStr">
        <is>
          <t>00370-006321</t>
        </is>
      </c>
      <c r="F1326" s="2" t="inlineStr">
        <is>
          <t>51220</t>
        </is>
      </c>
      <c r="G1326" t="inlineStr">
        <is>
          <t>CPA AGENCE EL KSEUR</t>
        </is>
      </c>
      <c r="H1326" s="2" t="inlineStr"/>
      <c r="I1326" t="inlineStr"/>
      <c r="J1326" t="inlineStr">
        <is>
          <t>SARL MSCA</t>
        </is>
      </c>
      <c r="K1326" s="4" t="n">
        <v>0</v>
      </c>
      <c r="L1326" s="4" t="n">
        <v>41394.76</v>
      </c>
    </row>
    <row r="1327">
      <c r="A1327" s="2" t="inlineStr">
        <is>
          <t>02001</t>
        </is>
      </c>
      <c r="B1327" t="inlineStr">
        <is>
          <t>BANQUE CPA</t>
        </is>
      </c>
      <c r="C1327" s="3" t="n">
        <v>46167</v>
      </c>
      <c r="D1327" s="2" t="inlineStr">
        <is>
          <t>000396</t>
        </is>
      </c>
      <c r="E1327" t="inlineStr">
        <is>
          <t>00370-006321</t>
        </is>
      </c>
      <c r="F1327" s="2" t="inlineStr">
        <is>
          <t>40100</t>
        </is>
      </c>
      <c r="G1327" t="inlineStr">
        <is>
          <t>Fournisseurs de stocks et serv</t>
        </is>
      </c>
      <c r="H1327" s="2" t="inlineStr">
        <is>
          <t>FL008</t>
        </is>
      </c>
      <c r="I1327" t="inlineStr">
        <is>
          <t>MSCA</t>
        </is>
      </c>
      <c r="J1327" t="inlineStr">
        <is>
          <t>SARL MSCA</t>
        </is>
      </c>
      <c r="K1327" s="4" t="n">
        <v>41394.76</v>
      </c>
      <c r="L1327" s="4" t="n">
        <v>0</v>
      </c>
    </row>
    <row r="1328">
      <c r="A1328" s="2" t="inlineStr">
        <is>
          <t>02001</t>
        </is>
      </c>
      <c r="B1328" t="inlineStr">
        <is>
          <t>BANQUE CPA</t>
        </is>
      </c>
      <c r="C1328" s="3" t="n">
        <v>46168</v>
      </c>
      <c r="D1328" s="2" t="inlineStr">
        <is>
          <t>000397</t>
        </is>
      </c>
      <c r="E1328" t="inlineStr">
        <is>
          <t>99000-066755</t>
        </is>
      </c>
      <c r="F1328" s="2" t="inlineStr">
        <is>
          <t>51220</t>
        </is>
      </c>
      <c r="G1328" t="inlineStr">
        <is>
          <t>CPA AGENCE EL KSEUR</t>
        </is>
      </c>
      <c r="H1328" s="2" t="inlineStr"/>
      <c r="I1328" t="inlineStr"/>
      <c r="J1328" t="inlineStr">
        <is>
          <t>REMISE CHQ 878494 CLIENT A IDE</t>
        </is>
      </c>
      <c r="K1328" s="4" t="n">
        <v>2283800</v>
      </c>
      <c r="L1328" s="4" t="n">
        <v>0</v>
      </c>
    </row>
    <row r="1329">
      <c r="A1329" s="2" t="inlineStr">
        <is>
          <t>02001</t>
        </is>
      </c>
      <c r="B1329" t="inlineStr">
        <is>
          <t>BANQUE CPA</t>
        </is>
      </c>
      <c r="C1329" s="3" t="n">
        <v>46168</v>
      </c>
      <c r="D1329" s="2" t="inlineStr">
        <is>
          <t>000397</t>
        </is>
      </c>
      <c r="E1329" t="inlineStr">
        <is>
          <t>99000-066755</t>
        </is>
      </c>
      <c r="F1329" s="2" t="inlineStr">
        <is>
          <t>47000</t>
        </is>
      </c>
      <c r="G1329" t="inlineStr">
        <is>
          <t>Comptes transitoires ou d'atte</t>
        </is>
      </c>
      <c r="H1329" s="2" t="inlineStr"/>
      <c r="I1329" t="inlineStr"/>
      <c r="J1329" t="inlineStr">
        <is>
          <t>REMISE CHQ 878494 CLIENT A IDE</t>
        </is>
      </c>
      <c r="K1329" s="4" t="n">
        <v>0</v>
      </c>
      <c r="L1329" s="4" t="n">
        <v>2283800</v>
      </c>
    </row>
    <row r="1330">
      <c r="A1330" s="2" t="inlineStr">
        <is>
          <t>02001</t>
        </is>
      </c>
      <c r="B1330" t="inlineStr">
        <is>
          <t>BANQUE CPA</t>
        </is>
      </c>
      <c r="C1330" s="3" t="n">
        <v>46168</v>
      </c>
      <c r="D1330" s="2" t="inlineStr">
        <is>
          <t>000398</t>
        </is>
      </c>
      <c r="E1330" t="inlineStr">
        <is>
          <t>99000-066761</t>
        </is>
      </c>
      <c r="F1330" s="2" t="inlineStr">
        <is>
          <t>51220</t>
        </is>
      </c>
      <c r="G1330" t="inlineStr">
        <is>
          <t>CPA AGENCE EL KSEUR</t>
        </is>
      </c>
      <c r="H1330" s="2" t="inlineStr"/>
      <c r="I1330" t="inlineStr"/>
      <c r="J1330" t="inlineStr">
        <is>
          <t>REMISE CHQ 1294580 CLIENT A ID</t>
        </is>
      </c>
      <c r="K1330" s="4" t="n">
        <v>4242588</v>
      </c>
      <c r="L1330" s="4" t="n">
        <v>0</v>
      </c>
    </row>
    <row r="1331">
      <c r="A1331" s="2" t="inlineStr">
        <is>
          <t>02001</t>
        </is>
      </c>
      <c r="B1331" t="inlineStr">
        <is>
          <t>BANQUE CPA</t>
        </is>
      </c>
      <c r="C1331" s="3" t="n">
        <v>46168</v>
      </c>
      <c r="D1331" s="2" t="inlineStr">
        <is>
          <t>000398</t>
        </is>
      </c>
      <c r="E1331" t="inlineStr">
        <is>
          <t>99000-066761</t>
        </is>
      </c>
      <c r="F1331" s="2" t="inlineStr">
        <is>
          <t>47000</t>
        </is>
      </c>
      <c r="G1331" t="inlineStr">
        <is>
          <t>Comptes transitoires ou d'atte</t>
        </is>
      </c>
      <c r="H1331" s="2" t="inlineStr"/>
      <c r="I1331" t="inlineStr"/>
      <c r="J1331" t="inlineStr">
        <is>
          <t>REMISE CHQ 1294580 CLIENT A ID</t>
        </is>
      </c>
      <c r="K1331" s="4" t="n">
        <v>0</v>
      </c>
      <c r="L1331" s="4" t="n">
        <v>4242588</v>
      </c>
    </row>
    <row r="1332">
      <c r="A1332" s="2" t="inlineStr">
        <is>
          <t>02001</t>
        </is>
      </c>
      <c r="B1332" t="inlineStr">
        <is>
          <t>BANQUE CPA</t>
        </is>
      </c>
      <c r="C1332" s="3" t="n">
        <v>46168</v>
      </c>
      <c r="D1332" s="2" t="inlineStr">
        <is>
          <t>000399</t>
        </is>
      </c>
      <c r="E1332" t="inlineStr">
        <is>
          <t>99000-066755</t>
        </is>
      </c>
      <c r="F1332" s="2" t="inlineStr">
        <is>
          <t>51220</t>
        </is>
      </c>
      <c r="G1332" t="inlineStr">
        <is>
          <t>CPA AGENCE EL KSEUR</t>
        </is>
      </c>
      <c r="H1332" s="2" t="inlineStr"/>
      <c r="I1332" t="inlineStr"/>
      <c r="J1332" t="inlineStr">
        <is>
          <t>FRAIS REMISE CHQ N   878494</t>
        </is>
      </c>
      <c r="K1332" s="4" t="n">
        <v>0</v>
      </c>
      <c r="L1332" s="4" t="n">
        <v>238</v>
      </c>
    </row>
    <row r="1333">
      <c r="A1333" s="2" t="inlineStr">
        <is>
          <t>02001</t>
        </is>
      </c>
      <c r="B1333" t="inlineStr">
        <is>
          <t>BANQUE CPA</t>
        </is>
      </c>
      <c r="C1333" s="3" t="n">
        <v>46168</v>
      </c>
      <c r="D1333" s="2" t="inlineStr">
        <is>
          <t>000399</t>
        </is>
      </c>
      <c r="E1333" t="inlineStr">
        <is>
          <t>99000-066755</t>
        </is>
      </c>
      <c r="F1333" s="2" t="inlineStr">
        <is>
          <t>62750</t>
        </is>
      </c>
      <c r="G1333" t="inlineStr">
        <is>
          <t>COMMISSIONS DIVERSES</t>
        </is>
      </c>
      <c r="H1333" s="2" t="inlineStr"/>
      <c r="I1333" t="inlineStr"/>
      <c r="J1333" t="inlineStr">
        <is>
          <t>FRAIS REMISE CHQ N   878494</t>
        </is>
      </c>
      <c r="K1333" s="4" t="n">
        <v>200</v>
      </c>
      <c r="L1333" s="4" t="n">
        <v>0</v>
      </c>
    </row>
    <row r="1334">
      <c r="A1334" s="2" t="inlineStr">
        <is>
          <t>02001</t>
        </is>
      </c>
      <c r="B1334" t="inlineStr">
        <is>
          <t>BANQUE CPA</t>
        </is>
      </c>
      <c r="C1334" s="3" t="n">
        <v>46168</v>
      </c>
      <c r="D1334" s="2" t="inlineStr">
        <is>
          <t>000399</t>
        </is>
      </c>
      <c r="E1334" t="inlineStr">
        <is>
          <t>99000-066755</t>
        </is>
      </c>
      <c r="F1334" s="2" t="inlineStr">
        <is>
          <t>44557</t>
        </is>
      </c>
      <c r="G1334" t="inlineStr">
        <is>
          <t>TVA RECUPERABLES</t>
        </is>
      </c>
      <c r="H1334" s="2" t="inlineStr"/>
      <c r="I1334" t="inlineStr"/>
      <c r="J1334" t="inlineStr">
        <is>
          <t>FRAIS REMISE CHQ N   878494</t>
        </is>
      </c>
      <c r="K1334" s="4" t="n">
        <v>38</v>
      </c>
      <c r="L1334" s="4" t="n">
        <v>0</v>
      </c>
    </row>
    <row r="1335">
      <c r="A1335" s="2" t="inlineStr">
        <is>
          <t>02001</t>
        </is>
      </c>
      <c r="B1335" t="inlineStr">
        <is>
          <t>BANQUE CPA</t>
        </is>
      </c>
      <c r="C1335" s="3" t="n">
        <v>46168</v>
      </c>
      <c r="D1335" s="2" t="inlineStr">
        <is>
          <t>000400</t>
        </is>
      </c>
      <c r="E1335" t="inlineStr">
        <is>
          <t>99000-066761</t>
        </is>
      </c>
      <c r="F1335" s="2" t="inlineStr">
        <is>
          <t>51220</t>
        </is>
      </c>
      <c r="G1335" t="inlineStr">
        <is>
          <t>CPA AGENCE EL KSEUR</t>
        </is>
      </c>
      <c r="H1335" s="2" t="inlineStr"/>
      <c r="I1335" t="inlineStr"/>
      <c r="J1335" t="inlineStr">
        <is>
          <t>FRAIS REMISE CHQ N  1294580</t>
        </is>
      </c>
      <c r="K1335" s="4" t="n">
        <v>0</v>
      </c>
      <c r="L1335" s="4" t="n">
        <v>238</v>
      </c>
    </row>
    <row r="1336">
      <c r="A1336" s="2" t="inlineStr">
        <is>
          <t>02001</t>
        </is>
      </c>
      <c r="B1336" t="inlineStr">
        <is>
          <t>BANQUE CPA</t>
        </is>
      </c>
      <c r="C1336" s="3" t="n">
        <v>46168</v>
      </c>
      <c r="D1336" s="2" t="inlineStr">
        <is>
          <t>000400</t>
        </is>
      </c>
      <c r="E1336" t="inlineStr">
        <is>
          <t>99000-066761</t>
        </is>
      </c>
      <c r="F1336" s="2" t="inlineStr">
        <is>
          <t>62750</t>
        </is>
      </c>
      <c r="G1336" t="inlineStr">
        <is>
          <t>COMMISSIONS DIVERSES</t>
        </is>
      </c>
      <c r="H1336" s="2" t="inlineStr"/>
      <c r="I1336" t="inlineStr"/>
      <c r="J1336" t="inlineStr">
        <is>
          <t>FRAIS REMISE CHQ N  1294580</t>
        </is>
      </c>
      <c r="K1336" s="4" t="n">
        <v>200</v>
      </c>
      <c r="L1336" s="4" t="n">
        <v>0</v>
      </c>
    </row>
    <row r="1337">
      <c r="A1337" s="2" t="inlineStr">
        <is>
          <t>02001</t>
        </is>
      </c>
      <c r="B1337" t="inlineStr">
        <is>
          <t>BANQUE CPA</t>
        </is>
      </c>
      <c r="C1337" s="3" t="n">
        <v>46168</v>
      </c>
      <c r="D1337" s="2" t="inlineStr">
        <is>
          <t>000400</t>
        </is>
      </c>
      <c r="E1337" t="inlineStr">
        <is>
          <t>99000-066761</t>
        </is>
      </c>
      <c r="F1337" s="2" t="inlineStr">
        <is>
          <t>44557</t>
        </is>
      </c>
      <c r="G1337" t="inlineStr">
        <is>
          <t>TVA RECUPERABLES</t>
        </is>
      </c>
      <c r="H1337" s="2" t="inlineStr"/>
      <c r="I1337" t="inlineStr"/>
      <c r="J1337" t="inlineStr">
        <is>
          <t>FRAIS REMISE CHQ N  1294580</t>
        </is>
      </c>
      <c r="K1337" s="4" t="n">
        <v>38</v>
      </c>
      <c r="L1337" s="4" t="n">
        <v>0</v>
      </c>
    </row>
    <row r="1338">
      <c r="A1338" s="2" t="inlineStr">
        <is>
          <t>02001</t>
        </is>
      </c>
      <c r="B1338" t="inlineStr">
        <is>
          <t>BANQUE CPA</t>
        </is>
      </c>
      <c r="C1338" s="3" t="n">
        <v>46173</v>
      </c>
      <c r="D1338" s="2" t="inlineStr">
        <is>
          <t>000401</t>
        </is>
      </c>
      <c r="E1338" t="inlineStr">
        <is>
          <t>99000-066778</t>
        </is>
      </c>
      <c r="F1338" s="2" t="inlineStr">
        <is>
          <t>51220</t>
        </is>
      </c>
      <c r="G1338" t="inlineStr">
        <is>
          <t>CPA AGENCE EL KSEUR</t>
        </is>
      </c>
      <c r="H1338" s="2" t="inlineStr"/>
      <c r="I1338" t="inlineStr"/>
      <c r="J1338" t="inlineStr">
        <is>
          <t>REMISE CHQ 9742703 CLIENT A ID</t>
        </is>
      </c>
      <c r="K1338" s="4" t="n">
        <v>1000000</v>
      </c>
      <c r="L1338" s="4" t="n">
        <v>0</v>
      </c>
    </row>
    <row r="1339">
      <c r="A1339" s="2" t="inlineStr">
        <is>
          <t>02001</t>
        </is>
      </c>
      <c r="B1339" t="inlineStr">
        <is>
          <t>BANQUE CPA</t>
        </is>
      </c>
      <c r="C1339" s="3" t="n">
        <v>46173</v>
      </c>
      <c r="D1339" s="2" t="inlineStr">
        <is>
          <t>000401</t>
        </is>
      </c>
      <c r="E1339" t="inlineStr">
        <is>
          <t>99000-066778</t>
        </is>
      </c>
      <c r="F1339" s="2" t="inlineStr">
        <is>
          <t>47000</t>
        </is>
      </c>
      <c r="G1339" t="inlineStr">
        <is>
          <t>Comptes transitoires ou d'atte</t>
        </is>
      </c>
      <c r="H1339" s="2" t="inlineStr"/>
      <c r="I1339" t="inlineStr"/>
      <c r="J1339" t="inlineStr">
        <is>
          <t>REMISE CHQ 9742703 CLIENT A ID</t>
        </is>
      </c>
      <c r="K1339" s="4" t="n">
        <v>0</v>
      </c>
      <c r="L1339" s="4" t="n">
        <v>1000000</v>
      </c>
    </row>
    <row r="1340">
      <c r="A1340" s="2" t="inlineStr">
        <is>
          <t>02001</t>
        </is>
      </c>
      <c r="B1340" t="inlineStr">
        <is>
          <t>BANQUE CPA</t>
        </is>
      </c>
      <c r="C1340" s="3" t="n">
        <v>46173</v>
      </c>
      <c r="D1340" s="2" t="inlineStr">
        <is>
          <t>000402</t>
        </is>
      </c>
      <c r="E1340" t="inlineStr">
        <is>
          <t>99000-066778</t>
        </is>
      </c>
      <c r="F1340" s="2" t="inlineStr">
        <is>
          <t>51220</t>
        </is>
      </c>
      <c r="G1340" t="inlineStr">
        <is>
          <t>CPA AGENCE EL KSEUR</t>
        </is>
      </c>
      <c r="H1340" s="2" t="inlineStr"/>
      <c r="I1340" t="inlineStr"/>
      <c r="J1340" t="inlineStr">
        <is>
          <t>FRAIS REMISE CHQ N  9742703</t>
        </is>
      </c>
      <c r="K1340" s="4" t="n">
        <v>0</v>
      </c>
      <c r="L1340" s="4" t="n">
        <v>238</v>
      </c>
    </row>
    <row r="1341">
      <c r="A1341" s="2" t="inlineStr">
        <is>
          <t>02001</t>
        </is>
      </c>
      <c r="B1341" t="inlineStr">
        <is>
          <t>BANQUE CPA</t>
        </is>
      </c>
      <c r="C1341" s="3" t="n">
        <v>46173</v>
      </c>
      <c r="D1341" s="2" t="inlineStr">
        <is>
          <t>000402</t>
        </is>
      </c>
      <c r="E1341" t="inlineStr">
        <is>
          <t>99000-066778</t>
        </is>
      </c>
      <c r="F1341" s="2" t="inlineStr">
        <is>
          <t>62750</t>
        </is>
      </c>
      <c r="G1341" t="inlineStr">
        <is>
          <t>COMMISSIONS DIVERSES</t>
        </is>
      </c>
      <c r="H1341" s="2" t="inlineStr"/>
      <c r="I1341" t="inlineStr"/>
      <c r="J1341" t="inlineStr">
        <is>
          <t>FRAIS REMISE CHQ N  9742703</t>
        </is>
      </c>
      <c r="K1341" s="4" t="n">
        <v>200</v>
      </c>
      <c r="L1341" s="4" t="n">
        <v>0</v>
      </c>
    </row>
    <row r="1342">
      <c r="A1342" s="2" t="inlineStr">
        <is>
          <t>02001</t>
        </is>
      </c>
      <c r="B1342" t="inlineStr">
        <is>
          <t>BANQUE CPA</t>
        </is>
      </c>
      <c r="C1342" s="3" t="n">
        <v>46173</v>
      </c>
      <c r="D1342" s="2" t="inlineStr">
        <is>
          <t>000402</t>
        </is>
      </c>
      <c r="E1342" t="inlineStr">
        <is>
          <t>99000-066778</t>
        </is>
      </c>
      <c r="F1342" s="2" t="inlineStr">
        <is>
          <t>44557</t>
        </is>
      </c>
      <c r="G1342" t="inlineStr">
        <is>
          <t>TVA RECUPERABLES</t>
        </is>
      </c>
      <c r="H1342" s="2" t="inlineStr"/>
      <c r="I1342" t="inlineStr"/>
      <c r="J1342" t="inlineStr">
        <is>
          <t>FRAIS REMISE CHQ N  9742703</t>
        </is>
      </c>
      <c r="K1342" s="4" t="n">
        <v>38</v>
      </c>
      <c r="L1342" s="4" t="n">
        <v>0</v>
      </c>
    </row>
    <row r="1343">
      <c r="A1343" s="2" t="inlineStr">
        <is>
          <t>02001</t>
        </is>
      </c>
      <c r="B1343" t="inlineStr">
        <is>
          <t>BANQUE CPA</t>
        </is>
      </c>
      <c r="C1343" s="3" t="n">
        <v>46174</v>
      </c>
      <c r="D1343" s="2" t="inlineStr">
        <is>
          <t>000403</t>
        </is>
      </c>
      <c r="E1343" t="inlineStr">
        <is>
          <t>00370-019161</t>
        </is>
      </c>
      <c r="F1343" s="2" t="inlineStr">
        <is>
          <t>51220</t>
        </is>
      </c>
      <c r="G1343" t="inlineStr">
        <is>
          <t>CPA AGENCE EL KSEUR</t>
        </is>
      </c>
      <c r="H1343" s="2" t="inlineStr"/>
      <c r="I1343" t="inlineStr"/>
      <c r="J1343" t="inlineStr">
        <is>
          <t>FRAIS CHQ BQE NUM  4288475</t>
        </is>
      </c>
      <c r="K1343" s="4" t="n">
        <v>0</v>
      </c>
      <c r="L1343" s="4" t="n">
        <v>952</v>
      </c>
    </row>
    <row r="1344">
      <c r="A1344" s="2" t="inlineStr">
        <is>
          <t>02001</t>
        </is>
      </c>
      <c r="B1344" t="inlineStr">
        <is>
          <t>BANQUE CPA</t>
        </is>
      </c>
      <c r="C1344" s="3" t="n">
        <v>46174</v>
      </c>
      <c r="D1344" s="2" t="inlineStr">
        <is>
          <t>000403</t>
        </is>
      </c>
      <c r="E1344" t="inlineStr">
        <is>
          <t>00370-019161</t>
        </is>
      </c>
      <c r="F1344" s="2" t="inlineStr">
        <is>
          <t>62750</t>
        </is>
      </c>
      <c r="G1344" t="inlineStr">
        <is>
          <t>COMMISSIONS DIVERSES</t>
        </is>
      </c>
      <c r="H1344" s="2" t="inlineStr"/>
      <c r="I1344" t="inlineStr"/>
      <c r="J1344" t="inlineStr">
        <is>
          <t>FRAIS CHQ BQE NUM  4288475</t>
        </is>
      </c>
      <c r="K1344" s="4" t="n">
        <v>800</v>
      </c>
      <c r="L1344" s="4" t="n">
        <v>0</v>
      </c>
    </row>
    <row r="1345">
      <c r="A1345" s="2" t="inlineStr">
        <is>
          <t>02001</t>
        </is>
      </c>
      <c r="B1345" t="inlineStr">
        <is>
          <t>BANQUE CPA</t>
        </is>
      </c>
      <c r="C1345" s="3" t="n">
        <v>46174</v>
      </c>
      <c r="D1345" s="2" t="inlineStr">
        <is>
          <t>000403</t>
        </is>
      </c>
      <c r="E1345" t="inlineStr">
        <is>
          <t>00370-019161</t>
        </is>
      </c>
      <c r="F1345" s="2" t="inlineStr">
        <is>
          <t>44557</t>
        </is>
      </c>
      <c r="G1345" t="inlineStr">
        <is>
          <t>TVA RECUPERABLES</t>
        </is>
      </c>
      <c r="H1345" s="2" t="inlineStr"/>
      <c r="I1345" t="inlineStr"/>
      <c r="J1345" t="inlineStr">
        <is>
          <t>FRAIS CHQ BQE NUM  4288475</t>
        </is>
      </c>
      <c r="K1345" s="4" t="n">
        <v>152</v>
      </c>
      <c r="L1345" s="4" t="n">
        <v>0</v>
      </c>
    </row>
    <row r="1346">
      <c r="A1346" s="2" t="inlineStr">
        <is>
          <t>02001</t>
        </is>
      </c>
      <c r="B1346" t="inlineStr">
        <is>
          <t>BANQUE CPA</t>
        </is>
      </c>
      <c r="C1346" s="3" t="n">
        <v>46174</v>
      </c>
      <c r="D1346" s="2" t="inlineStr">
        <is>
          <t>000404</t>
        </is>
      </c>
      <c r="E1346" t="inlineStr">
        <is>
          <t>00370-019161</t>
        </is>
      </c>
      <c r="F1346" s="2" t="inlineStr">
        <is>
          <t>51220</t>
        </is>
      </c>
      <c r="G1346" t="inlineStr">
        <is>
          <t>CPA AGENCE EL KSEUR</t>
        </is>
      </c>
      <c r="H1346" s="2" t="inlineStr"/>
      <c r="I1346" t="inlineStr"/>
      <c r="J1346" t="inlineStr">
        <is>
          <t>CHQ BANQUE DOUANES BEJAIA</t>
        </is>
      </c>
      <c r="K1346" s="4" t="n">
        <v>0</v>
      </c>
      <c r="L1346" s="4" t="n">
        <v>2851027</v>
      </c>
    </row>
    <row r="1347">
      <c r="A1347" s="2" t="inlineStr">
        <is>
          <t>02001</t>
        </is>
      </c>
      <c r="B1347" t="inlineStr">
        <is>
          <t>BANQUE CPA</t>
        </is>
      </c>
      <c r="C1347" s="3" t="n">
        <v>46174</v>
      </c>
      <c r="D1347" s="2" t="inlineStr">
        <is>
          <t>000404</t>
        </is>
      </c>
      <c r="E1347" t="inlineStr">
        <is>
          <t>00370-019161</t>
        </is>
      </c>
      <c r="F1347" s="2" t="inlineStr">
        <is>
          <t>40100</t>
        </is>
      </c>
      <c r="G1347" t="inlineStr">
        <is>
          <t>Fournisseurs de stocks et serv</t>
        </is>
      </c>
      <c r="H1347" s="2" t="inlineStr">
        <is>
          <t>FL009</t>
        </is>
      </c>
      <c r="I1347" t="inlineStr">
        <is>
          <t>DOUANES BEJAIA</t>
        </is>
      </c>
      <c r="J1347" t="inlineStr">
        <is>
          <t>CHQ BANQUE DOUANES BEJAIA</t>
        </is>
      </c>
      <c r="K1347" s="4" t="n">
        <v>2851027</v>
      </c>
      <c r="L1347" s="4" t="n">
        <v>0</v>
      </c>
    </row>
    <row r="1348">
      <c r="A1348" s="2" t="inlineStr">
        <is>
          <t>02001</t>
        </is>
      </c>
      <c r="B1348" t="inlineStr">
        <is>
          <t>BANQUE CPA</t>
        </is>
      </c>
      <c r="C1348" s="3" t="n">
        <v>46174</v>
      </c>
      <c r="D1348" s="2" t="inlineStr">
        <is>
          <t>000405</t>
        </is>
      </c>
      <c r="E1348" t="inlineStr">
        <is>
          <t>-12931</t>
        </is>
      </c>
      <c r="F1348" s="2" t="inlineStr">
        <is>
          <t>51220</t>
        </is>
      </c>
      <c r="G1348" t="inlineStr">
        <is>
          <t>CPA AGENCE EL KSEUR</t>
        </is>
      </c>
      <c r="H1348" s="2" t="inlineStr"/>
      <c r="I1348" t="inlineStr"/>
      <c r="J1348" t="inlineStr">
        <is>
          <t>RECOUV.IMP.TOMB.ANTI     4099</t>
        </is>
      </c>
      <c r="K1348" s="4" t="n">
        <v>0</v>
      </c>
      <c r="L1348" s="4" t="n">
        <v>13.41</v>
      </c>
    </row>
    <row r="1349">
      <c r="A1349" s="2" t="inlineStr">
        <is>
          <t>02001</t>
        </is>
      </c>
      <c r="B1349" t="inlineStr">
        <is>
          <t>BANQUE CPA</t>
        </is>
      </c>
      <c r="C1349" s="3" t="n">
        <v>46174</v>
      </c>
      <c r="D1349" s="2" t="inlineStr">
        <is>
          <t>000405</t>
        </is>
      </c>
      <c r="E1349" t="inlineStr">
        <is>
          <t>-12931</t>
        </is>
      </c>
      <c r="F1349" s="2" t="inlineStr">
        <is>
          <t>51900</t>
        </is>
      </c>
      <c r="G1349" t="inlineStr">
        <is>
          <t>Concours bancaires courants</t>
        </is>
      </c>
      <c r="H1349" s="2" t="inlineStr"/>
      <c r="I1349" t="inlineStr"/>
      <c r="J1349" t="inlineStr">
        <is>
          <t>RECOUV.IMP.TOMB.ANTI     4099</t>
        </is>
      </c>
      <c r="K1349" s="4" t="n">
        <v>13.41</v>
      </c>
      <c r="L1349" s="4" t="n">
        <v>0</v>
      </c>
    </row>
    <row r="1350">
      <c r="A1350" s="2" t="inlineStr">
        <is>
          <t>02001</t>
        </is>
      </c>
      <c r="B1350" t="inlineStr">
        <is>
          <t>BANQUE CPA</t>
        </is>
      </c>
      <c r="C1350" s="3" t="n">
        <v>46175</v>
      </c>
      <c r="D1350" s="2" t="inlineStr">
        <is>
          <t>000406</t>
        </is>
      </c>
      <c r="E1350" t="inlineStr">
        <is>
          <t>00370-003269</t>
        </is>
      </c>
      <c r="F1350" s="2" t="inlineStr">
        <is>
          <t>51220</t>
        </is>
      </c>
      <c r="G1350" t="inlineStr">
        <is>
          <t>CPA AGENCE EL KSEUR</t>
        </is>
      </c>
      <c r="H1350" s="2" t="inlineStr"/>
      <c r="I1350" t="inlineStr"/>
      <c r="J1350" t="inlineStr">
        <is>
          <t>CHQ 2125746 ZIANI BILAL</t>
        </is>
      </c>
      <c r="K1350" s="4" t="n">
        <v>0</v>
      </c>
      <c r="L1350" s="4" t="n">
        <v>2000390</v>
      </c>
    </row>
    <row r="1351">
      <c r="A1351" s="2" t="inlineStr">
        <is>
          <t>02001</t>
        </is>
      </c>
      <c r="B1351" t="inlineStr">
        <is>
          <t>BANQUE CPA</t>
        </is>
      </c>
      <c r="C1351" s="3" t="n">
        <v>46175</v>
      </c>
      <c r="D1351" s="2" t="inlineStr">
        <is>
          <t>000406</t>
        </is>
      </c>
      <c r="E1351" t="inlineStr">
        <is>
          <t>00370-003269</t>
        </is>
      </c>
      <c r="F1351" s="2" t="inlineStr">
        <is>
          <t>41100</t>
        </is>
      </c>
      <c r="G1351" t="inlineStr">
        <is>
          <t>Clients</t>
        </is>
      </c>
      <c r="H1351" s="2" t="inlineStr">
        <is>
          <t>C973</t>
        </is>
      </c>
      <c r="I1351" t="inlineStr">
        <is>
          <t>ZIANI BILAL</t>
        </is>
      </c>
      <c r="J1351" t="inlineStr">
        <is>
          <t>CHQ 2125746 ZIANI BILAL</t>
        </is>
      </c>
      <c r="K1351" s="4" t="n">
        <v>2000390</v>
      </c>
      <c r="L1351" s="4" t="n">
        <v>0</v>
      </c>
    </row>
    <row r="1352">
      <c r="A1352" s="2" t="inlineStr">
        <is>
          <t>02001</t>
        </is>
      </c>
      <c r="B1352" t="inlineStr">
        <is>
          <t>BANQUE CPA</t>
        </is>
      </c>
      <c r="C1352" s="3" t="n">
        <v>46175</v>
      </c>
      <c r="D1352" s="2" t="inlineStr">
        <is>
          <t>000407</t>
        </is>
      </c>
      <c r="E1352" t="inlineStr">
        <is>
          <t>00370-003269</t>
        </is>
      </c>
      <c r="F1352" s="2" t="inlineStr">
        <is>
          <t>51220</t>
        </is>
      </c>
      <c r="G1352" t="inlineStr">
        <is>
          <t>CPA AGENCE EL KSEUR</t>
        </is>
      </c>
      <c r="H1352" s="2" t="inlineStr"/>
      <c r="I1352" t="inlineStr"/>
      <c r="J1352" t="inlineStr">
        <is>
          <t>PERCEP.COM SUR PAIEMENTS CHQ</t>
        </is>
      </c>
      <c r="K1352" s="4" t="n">
        <v>0</v>
      </c>
      <c r="L1352" s="4" t="n">
        <v>59.5</v>
      </c>
    </row>
    <row r="1353">
      <c r="A1353" s="2" t="inlineStr">
        <is>
          <t>02001</t>
        </is>
      </c>
      <c r="B1353" t="inlineStr">
        <is>
          <t>BANQUE CPA</t>
        </is>
      </c>
      <c r="C1353" s="3" t="n">
        <v>46175</v>
      </c>
      <c r="D1353" s="2" t="inlineStr">
        <is>
          <t>000407</t>
        </is>
      </c>
      <c r="E1353" t="inlineStr">
        <is>
          <t>00370-003269</t>
        </is>
      </c>
      <c r="F1353" s="2" t="inlineStr">
        <is>
          <t>62750</t>
        </is>
      </c>
      <c r="G1353" t="inlineStr">
        <is>
          <t>COMMISSIONS DIVERSES</t>
        </is>
      </c>
      <c r="H1353" s="2" t="inlineStr"/>
      <c r="I1353" t="inlineStr"/>
      <c r="J1353" t="inlineStr">
        <is>
          <t>PERCEP.COM SUR PAIEMENTS CHQ</t>
        </is>
      </c>
      <c r="K1353" s="4" t="n">
        <v>50</v>
      </c>
      <c r="L1353" s="4" t="n">
        <v>0</v>
      </c>
    </row>
    <row r="1354">
      <c r="A1354" s="2" t="inlineStr">
        <is>
          <t>02001</t>
        </is>
      </c>
      <c r="B1354" t="inlineStr">
        <is>
          <t>BANQUE CPA</t>
        </is>
      </c>
      <c r="C1354" s="3" t="n">
        <v>46175</v>
      </c>
      <c r="D1354" s="2" t="inlineStr">
        <is>
          <t>000407</t>
        </is>
      </c>
      <c r="E1354" t="inlineStr">
        <is>
          <t>00370-003269</t>
        </is>
      </c>
      <c r="F1354" s="2" t="inlineStr">
        <is>
          <t>44557</t>
        </is>
      </c>
      <c r="G1354" t="inlineStr">
        <is>
          <t>TVA RECUPERABLES</t>
        </is>
      </c>
      <c r="H1354" s="2" t="inlineStr"/>
      <c r="I1354" t="inlineStr"/>
      <c r="J1354" t="inlineStr">
        <is>
          <t>PERCEP.COM SUR PAIEMENTS CHQ</t>
        </is>
      </c>
      <c r="K1354" s="4" t="n">
        <v>9.5</v>
      </c>
      <c r="L1354" s="4" t="n">
        <v>0</v>
      </c>
    </row>
    <row r="1355">
      <c r="A1355" s="2" t="inlineStr">
        <is>
          <t>02001</t>
        </is>
      </c>
      <c r="B1355" t="inlineStr">
        <is>
          <t>BANQUE CPA</t>
        </is>
      </c>
      <c r="C1355" s="3" t="n">
        <v>46175</v>
      </c>
      <c r="D1355" s="2" t="inlineStr">
        <is>
          <t>000408</t>
        </is>
      </c>
      <c r="E1355" t="inlineStr">
        <is>
          <t>00370-121488</t>
        </is>
      </c>
      <c r="F1355" s="2" t="inlineStr">
        <is>
          <t>51220</t>
        </is>
      </c>
      <c r="G1355" t="inlineStr">
        <is>
          <t>CPA AGENCE EL KSEUR</t>
        </is>
      </c>
      <c r="H1355" s="2" t="inlineStr"/>
      <c r="I1355" t="inlineStr"/>
      <c r="J1355" t="inlineStr">
        <is>
          <t>G50 04/2026 IMPORT</t>
        </is>
      </c>
      <c r="K1355" s="4" t="n">
        <v>0</v>
      </c>
      <c r="L1355" s="4" t="n">
        <v>719735</v>
      </c>
    </row>
    <row r="1356">
      <c r="A1356" s="2" t="inlineStr">
        <is>
          <t>02001</t>
        </is>
      </c>
      <c r="B1356" t="inlineStr">
        <is>
          <t>BANQUE CPA</t>
        </is>
      </c>
      <c r="C1356" s="3" t="n">
        <v>46175</v>
      </c>
      <c r="D1356" s="2" t="inlineStr">
        <is>
          <t>000408</t>
        </is>
      </c>
      <c r="E1356" t="inlineStr">
        <is>
          <t>00370-121488</t>
        </is>
      </c>
      <c r="F1356" s="2" t="inlineStr">
        <is>
          <t>44510</t>
        </is>
      </c>
      <c r="G1356" t="inlineStr">
        <is>
          <t>TVA A PAYER</t>
        </is>
      </c>
      <c r="H1356" s="2" t="inlineStr"/>
      <c r="I1356" t="inlineStr"/>
      <c r="J1356" t="inlineStr">
        <is>
          <t>G50 04/2026 IMPORT</t>
        </is>
      </c>
      <c r="K1356" s="4" t="n">
        <v>638313</v>
      </c>
      <c r="L1356" s="4" t="n">
        <v>0</v>
      </c>
    </row>
    <row r="1357">
      <c r="A1357" s="2" t="inlineStr">
        <is>
          <t>02001</t>
        </is>
      </c>
      <c r="B1357" t="inlineStr">
        <is>
          <t>BANQUE CPA</t>
        </is>
      </c>
      <c r="C1357" s="3" t="n">
        <v>46175</v>
      </c>
      <c r="D1357" s="2" t="inlineStr">
        <is>
          <t>000408</t>
        </is>
      </c>
      <c r="E1357" t="inlineStr">
        <is>
          <t>00370-121488</t>
        </is>
      </c>
      <c r="F1357" s="2" t="inlineStr">
        <is>
          <t>44210</t>
        </is>
      </c>
      <c r="G1357" t="inlineStr">
        <is>
          <t>RETENUES : IRG</t>
        </is>
      </c>
      <c r="H1357" s="2" t="inlineStr"/>
      <c r="I1357" t="inlineStr"/>
      <c r="J1357" t="inlineStr">
        <is>
          <t>G50 04/2026 IMPORT</t>
        </is>
      </c>
      <c r="K1357" s="4" t="n">
        <v>72478</v>
      </c>
      <c r="L1357" s="4" t="n">
        <v>0</v>
      </c>
    </row>
    <row r="1358">
      <c r="A1358" s="2" t="inlineStr">
        <is>
          <t>02001</t>
        </is>
      </c>
      <c r="B1358" t="inlineStr">
        <is>
          <t>BANQUE CPA</t>
        </is>
      </c>
      <c r="C1358" s="3" t="n">
        <v>46175</v>
      </c>
      <c r="D1358" s="2" t="inlineStr">
        <is>
          <t>000408</t>
        </is>
      </c>
      <c r="E1358" t="inlineStr">
        <is>
          <t>00370-121488</t>
        </is>
      </c>
      <c r="F1358" s="2" t="inlineStr">
        <is>
          <t>44760</t>
        </is>
      </c>
      <c r="G1358" t="inlineStr">
        <is>
          <t>TIMBRES DUES</t>
        </is>
      </c>
      <c r="H1358" s="2" t="inlineStr"/>
      <c r="I1358" t="inlineStr"/>
      <c r="J1358" t="inlineStr">
        <is>
          <t>G50 04/2026 IMPORT</t>
        </is>
      </c>
      <c r="K1358" s="4" t="n">
        <v>8944</v>
      </c>
      <c r="L1358" s="4" t="n">
        <v>0</v>
      </c>
    </row>
    <row r="1359">
      <c r="A1359" s="2" t="inlineStr">
        <is>
          <t>02001</t>
        </is>
      </c>
      <c r="B1359" t="inlineStr">
        <is>
          <t>BANQUE CPA</t>
        </is>
      </c>
      <c r="C1359" s="3" t="n">
        <v>46175</v>
      </c>
      <c r="D1359" s="2" t="inlineStr">
        <is>
          <t>000409</t>
        </is>
      </c>
      <c r="E1359" t="inlineStr">
        <is>
          <t>00370-121488</t>
        </is>
      </c>
      <c r="F1359" s="2" t="inlineStr">
        <is>
          <t>51220</t>
        </is>
      </c>
      <c r="G1359" t="inlineStr">
        <is>
          <t>CPA AGENCE EL KSEUR</t>
        </is>
      </c>
      <c r="H1359" s="2" t="inlineStr"/>
      <c r="I1359" t="inlineStr"/>
      <c r="J1359" t="inlineStr">
        <is>
          <t>PERCEP.COM SUR PAIEMENTS CHQ</t>
        </is>
      </c>
      <c r="K1359" s="4" t="n">
        <v>0</v>
      </c>
      <c r="L1359" s="4" t="n">
        <v>59.5</v>
      </c>
    </row>
    <row r="1360">
      <c r="A1360" s="2" t="inlineStr">
        <is>
          <t>02001</t>
        </is>
      </c>
      <c r="B1360" t="inlineStr">
        <is>
          <t>BANQUE CPA</t>
        </is>
      </c>
      <c r="C1360" s="3" t="n">
        <v>46175</v>
      </c>
      <c r="D1360" s="2" t="inlineStr">
        <is>
          <t>000409</t>
        </is>
      </c>
      <c r="E1360" t="inlineStr">
        <is>
          <t>00370-121488</t>
        </is>
      </c>
      <c r="F1360" s="2" t="inlineStr">
        <is>
          <t>62750</t>
        </is>
      </c>
      <c r="G1360" t="inlineStr">
        <is>
          <t>COMMISSIONS DIVERSES</t>
        </is>
      </c>
      <c r="H1360" s="2" t="inlineStr"/>
      <c r="I1360" t="inlineStr"/>
      <c r="J1360" t="inlineStr">
        <is>
          <t>PERCEP.COM SUR PAIEMENTS CHQ</t>
        </is>
      </c>
      <c r="K1360" s="4" t="n">
        <v>50</v>
      </c>
      <c r="L1360" s="4" t="n">
        <v>0</v>
      </c>
    </row>
    <row r="1361">
      <c r="A1361" s="2" t="inlineStr">
        <is>
          <t>02001</t>
        </is>
      </c>
      <c r="B1361" t="inlineStr">
        <is>
          <t>BANQUE CPA</t>
        </is>
      </c>
      <c r="C1361" s="3" t="n">
        <v>46175</v>
      </c>
      <c r="D1361" s="2" t="inlineStr">
        <is>
          <t>000409</t>
        </is>
      </c>
      <c r="E1361" t="inlineStr">
        <is>
          <t>00370-121488</t>
        </is>
      </c>
      <c r="F1361" s="2" t="inlineStr">
        <is>
          <t>44557</t>
        </is>
      </c>
      <c r="G1361" t="inlineStr">
        <is>
          <t>TVA RECUPERABLES</t>
        </is>
      </c>
      <c r="H1361" s="2" t="inlineStr"/>
      <c r="I1361" t="inlineStr"/>
      <c r="J1361" t="inlineStr">
        <is>
          <t>PERCEP.COM SUR PAIEMENTS CHQ</t>
        </is>
      </c>
      <c r="K1361" s="4" t="n">
        <v>9.5</v>
      </c>
      <c r="L1361" s="4" t="n">
        <v>0</v>
      </c>
    </row>
    <row r="1362">
      <c r="A1362" s="2" t="inlineStr">
        <is>
          <t>02001</t>
        </is>
      </c>
      <c r="B1362" t="inlineStr">
        <is>
          <t>BANQUE CPA</t>
        </is>
      </c>
      <c r="C1362" s="3" t="n">
        <v>46175</v>
      </c>
      <c r="D1362" s="2" t="inlineStr">
        <is>
          <t>000410</t>
        </is>
      </c>
      <c r="E1362" t="inlineStr">
        <is>
          <t>99000-066804</t>
        </is>
      </c>
      <c r="F1362" s="2" t="inlineStr">
        <is>
          <t>51220</t>
        </is>
      </c>
      <c r="G1362" t="inlineStr">
        <is>
          <t>CPA AGENCE EL KSEUR</t>
        </is>
      </c>
      <c r="H1362" s="2" t="inlineStr"/>
      <c r="I1362" t="inlineStr"/>
      <c r="J1362" t="inlineStr">
        <is>
          <t>REMISE CHQ 9174566 CLIENT A ID</t>
        </is>
      </c>
      <c r="K1362" s="4" t="n">
        <v>340340</v>
      </c>
      <c r="L1362" s="4" t="n">
        <v>0</v>
      </c>
    </row>
    <row r="1363">
      <c r="A1363" s="2" t="inlineStr">
        <is>
          <t>02001</t>
        </is>
      </c>
      <c r="B1363" t="inlineStr">
        <is>
          <t>BANQUE CPA</t>
        </is>
      </c>
      <c r="C1363" s="3" t="n">
        <v>46175</v>
      </c>
      <c r="D1363" s="2" t="inlineStr">
        <is>
          <t>000410</t>
        </is>
      </c>
      <c r="E1363" t="inlineStr">
        <is>
          <t>99000-066804</t>
        </is>
      </c>
      <c r="F1363" s="2" t="inlineStr">
        <is>
          <t>47000</t>
        </is>
      </c>
      <c r="G1363" t="inlineStr">
        <is>
          <t>Comptes transitoires ou d'atte</t>
        </is>
      </c>
      <c r="H1363" s="2" t="inlineStr"/>
      <c r="I1363" t="inlineStr"/>
      <c r="J1363" t="inlineStr">
        <is>
          <t>REMISE CHQ 9174566 CLIENT A ID</t>
        </is>
      </c>
      <c r="K1363" s="4" t="n">
        <v>0</v>
      </c>
      <c r="L1363" s="4" t="n">
        <v>340340</v>
      </c>
    </row>
    <row r="1364">
      <c r="A1364" s="2" t="inlineStr">
        <is>
          <t>02001</t>
        </is>
      </c>
      <c r="B1364" t="inlineStr">
        <is>
          <t>BANQUE CPA</t>
        </is>
      </c>
      <c r="C1364" s="3" t="n">
        <v>46175</v>
      </c>
      <c r="D1364" s="2" t="inlineStr">
        <is>
          <t>000411</t>
        </is>
      </c>
      <c r="E1364" t="inlineStr">
        <is>
          <t>99000-066809</t>
        </is>
      </c>
      <c r="F1364" s="2" t="inlineStr">
        <is>
          <t>51220</t>
        </is>
      </c>
      <c r="G1364" t="inlineStr">
        <is>
          <t>CPA AGENCE EL KSEUR</t>
        </is>
      </c>
      <c r="H1364" s="2" t="inlineStr"/>
      <c r="I1364" t="inlineStr"/>
      <c r="J1364" t="inlineStr">
        <is>
          <t>REMISE CHQ 3968775 CLIENT A ID</t>
        </is>
      </c>
      <c r="K1364" s="4" t="n">
        <v>1200000</v>
      </c>
      <c r="L1364" s="4" t="n">
        <v>0</v>
      </c>
    </row>
    <row r="1365">
      <c r="A1365" s="2" t="inlineStr">
        <is>
          <t>02001</t>
        </is>
      </c>
      <c r="B1365" t="inlineStr">
        <is>
          <t>BANQUE CPA</t>
        </is>
      </c>
      <c r="C1365" s="3" t="n">
        <v>46175</v>
      </c>
      <c r="D1365" s="2" t="inlineStr">
        <is>
          <t>000411</t>
        </is>
      </c>
      <c r="E1365" t="inlineStr">
        <is>
          <t>99000-066809</t>
        </is>
      </c>
      <c r="F1365" s="2" t="inlineStr">
        <is>
          <t>47000</t>
        </is>
      </c>
      <c r="G1365" t="inlineStr">
        <is>
          <t>Comptes transitoires ou d'atte</t>
        </is>
      </c>
      <c r="H1365" s="2" t="inlineStr"/>
      <c r="I1365" t="inlineStr"/>
      <c r="J1365" t="inlineStr">
        <is>
          <t>REMISE CHQ 3968775 CLIENT A ID</t>
        </is>
      </c>
      <c r="K1365" s="4" t="n">
        <v>0</v>
      </c>
      <c r="L1365" s="4" t="n">
        <v>1200000</v>
      </c>
    </row>
    <row r="1366">
      <c r="A1366" s="2" t="inlineStr">
        <is>
          <t>02001</t>
        </is>
      </c>
      <c r="B1366" t="inlineStr">
        <is>
          <t>BANQUE CPA</t>
        </is>
      </c>
      <c r="C1366" s="3" t="n">
        <v>46175</v>
      </c>
      <c r="D1366" s="2" t="inlineStr">
        <is>
          <t>000412</t>
        </is>
      </c>
      <c r="E1366" t="inlineStr">
        <is>
          <t>99000-066807</t>
        </is>
      </c>
      <c r="F1366" s="2" t="inlineStr">
        <is>
          <t>51220</t>
        </is>
      </c>
      <c r="G1366" t="inlineStr">
        <is>
          <t>CPA AGENCE EL KSEUR</t>
        </is>
      </c>
      <c r="H1366" s="2" t="inlineStr"/>
      <c r="I1366" t="inlineStr"/>
      <c r="J1366" t="inlineStr">
        <is>
          <t>REMISE CHQ 8587159 CLIENT A ID</t>
        </is>
      </c>
      <c r="K1366" s="4" t="n">
        <v>174500</v>
      </c>
      <c r="L1366" s="4" t="n">
        <v>0</v>
      </c>
    </row>
    <row r="1367">
      <c r="A1367" s="2" t="inlineStr">
        <is>
          <t>02001</t>
        </is>
      </c>
      <c r="B1367" t="inlineStr">
        <is>
          <t>BANQUE CPA</t>
        </is>
      </c>
      <c r="C1367" s="3" t="n">
        <v>46175</v>
      </c>
      <c r="D1367" s="2" t="inlineStr">
        <is>
          <t>000412</t>
        </is>
      </c>
      <c r="E1367" t="inlineStr">
        <is>
          <t>99000-066807</t>
        </is>
      </c>
      <c r="F1367" s="2" t="inlineStr">
        <is>
          <t>47000</t>
        </is>
      </c>
      <c r="G1367" t="inlineStr">
        <is>
          <t>Comptes transitoires ou d'atte</t>
        </is>
      </c>
      <c r="H1367" s="2" t="inlineStr"/>
      <c r="I1367" t="inlineStr"/>
      <c r="J1367" t="inlineStr">
        <is>
          <t>REMISE CHQ 8587159 CLIENT A ID</t>
        </is>
      </c>
      <c r="K1367" s="4" t="n">
        <v>0</v>
      </c>
      <c r="L1367" s="4" t="n">
        <v>174500</v>
      </c>
    </row>
    <row r="1368">
      <c r="A1368" s="2" t="inlineStr">
        <is>
          <t>02001</t>
        </is>
      </c>
      <c r="B1368" t="inlineStr">
        <is>
          <t>BANQUE CPA</t>
        </is>
      </c>
      <c r="C1368" s="3" t="n">
        <v>46175</v>
      </c>
      <c r="D1368" s="2" t="inlineStr">
        <is>
          <t>000413</t>
        </is>
      </c>
      <c r="E1368" t="inlineStr">
        <is>
          <t>99000-066808</t>
        </is>
      </c>
      <c r="F1368" s="2" t="inlineStr">
        <is>
          <t>51220</t>
        </is>
      </c>
      <c r="G1368" t="inlineStr">
        <is>
          <t>CPA AGENCE EL KSEUR</t>
        </is>
      </c>
      <c r="H1368" s="2" t="inlineStr"/>
      <c r="I1368" t="inlineStr"/>
      <c r="J1368" t="inlineStr">
        <is>
          <t>HANIFI SALAH</t>
        </is>
      </c>
      <c r="K1368" s="4" t="n">
        <v>27370</v>
      </c>
      <c r="L1368" s="4" t="n">
        <v>0</v>
      </c>
    </row>
    <row r="1369">
      <c r="A1369" s="2" t="inlineStr">
        <is>
          <t>02001</t>
        </is>
      </c>
      <c r="B1369" t="inlineStr">
        <is>
          <t>BANQUE CPA</t>
        </is>
      </c>
      <c r="C1369" s="3" t="n">
        <v>46175</v>
      </c>
      <c r="D1369" s="2" t="inlineStr">
        <is>
          <t>000413</t>
        </is>
      </c>
      <c r="E1369" t="inlineStr">
        <is>
          <t>99000-066808</t>
        </is>
      </c>
      <c r="F1369" s="2" t="inlineStr">
        <is>
          <t>41100</t>
        </is>
      </c>
      <c r="G1369" t="inlineStr">
        <is>
          <t>Clients</t>
        </is>
      </c>
      <c r="H1369" s="2" t="inlineStr">
        <is>
          <t>C759</t>
        </is>
      </c>
      <c r="I1369" t="inlineStr">
        <is>
          <t>HANIFI SALAH</t>
        </is>
      </c>
      <c r="J1369" t="inlineStr">
        <is>
          <t>HANIFI SALAH</t>
        </is>
      </c>
      <c r="K1369" s="4" t="n">
        <v>0</v>
      </c>
      <c r="L1369" s="4" t="n">
        <v>27370</v>
      </c>
    </row>
    <row r="1370">
      <c r="A1370" s="2" t="inlineStr">
        <is>
          <t>02001</t>
        </is>
      </c>
      <c r="B1370" t="inlineStr">
        <is>
          <t>BANQUE CPA</t>
        </is>
      </c>
      <c r="C1370" s="3" t="n">
        <v>46175</v>
      </c>
      <c r="D1370" s="2" t="inlineStr">
        <is>
          <t>000414</t>
        </is>
      </c>
      <c r="E1370" t="inlineStr">
        <is>
          <t>99000-066804</t>
        </is>
      </c>
      <c r="F1370" s="2" t="inlineStr">
        <is>
          <t>51220</t>
        </is>
      </c>
      <c r="G1370" t="inlineStr">
        <is>
          <t>CPA AGENCE EL KSEUR</t>
        </is>
      </c>
      <c r="H1370" s="2" t="inlineStr"/>
      <c r="I1370" t="inlineStr"/>
      <c r="J1370" t="inlineStr">
        <is>
          <t>FRAIS REMISE CHQ N  9174566</t>
        </is>
      </c>
      <c r="K1370" s="4" t="n">
        <v>0</v>
      </c>
      <c r="L1370" s="4" t="n">
        <v>119</v>
      </c>
    </row>
    <row r="1371">
      <c r="A1371" s="2" t="inlineStr">
        <is>
          <t>02001</t>
        </is>
      </c>
      <c r="B1371" t="inlineStr">
        <is>
          <t>BANQUE CPA</t>
        </is>
      </c>
      <c r="C1371" s="3" t="n">
        <v>46175</v>
      </c>
      <c r="D1371" s="2" t="inlineStr">
        <is>
          <t>000414</t>
        </is>
      </c>
      <c r="E1371" t="inlineStr">
        <is>
          <t>99000-066804</t>
        </is>
      </c>
      <c r="F1371" s="2" t="inlineStr">
        <is>
          <t>62750</t>
        </is>
      </c>
      <c r="G1371" t="inlineStr">
        <is>
          <t>COMMISSIONS DIVERSES</t>
        </is>
      </c>
      <c r="H1371" s="2" t="inlineStr"/>
      <c r="I1371" t="inlineStr"/>
      <c r="J1371" t="inlineStr">
        <is>
          <t>FRAIS REMISE CHQ N  9174566</t>
        </is>
      </c>
      <c r="K1371" s="4" t="n">
        <v>100</v>
      </c>
      <c r="L1371" s="4" t="n">
        <v>0</v>
      </c>
    </row>
    <row r="1372">
      <c r="A1372" s="2" t="inlineStr">
        <is>
          <t>02001</t>
        </is>
      </c>
      <c r="B1372" t="inlineStr">
        <is>
          <t>BANQUE CPA</t>
        </is>
      </c>
      <c r="C1372" s="3" t="n">
        <v>46175</v>
      </c>
      <c r="D1372" s="2" t="inlineStr">
        <is>
          <t>000414</t>
        </is>
      </c>
      <c r="E1372" t="inlineStr">
        <is>
          <t>99000-066804</t>
        </is>
      </c>
      <c r="F1372" s="2" t="inlineStr">
        <is>
          <t>44557</t>
        </is>
      </c>
      <c r="G1372" t="inlineStr">
        <is>
          <t>TVA RECUPERABLES</t>
        </is>
      </c>
      <c r="H1372" s="2" t="inlineStr"/>
      <c r="I1372" t="inlineStr"/>
      <c r="J1372" t="inlineStr">
        <is>
          <t>FRAIS REMISE CHQ N  9174566</t>
        </is>
      </c>
      <c r="K1372" s="4" t="n">
        <v>19</v>
      </c>
      <c r="L1372" s="4" t="n">
        <v>0</v>
      </c>
    </row>
    <row r="1373">
      <c r="A1373" s="2" t="inlineStr">
        <is>
          <t>02001</t>
        </is>
      </c>
      <c r="B1373" t="inlineStr">
        <is>
          <t>BANQUE CPA</t>
        </is>
      </c>
      <c r="C1373" s="3" t="n">
        <v>46175</v>
      </c>
      <c r="D1373" s="2" t="inlineStr">
        <is>
          <t>000415</t>
        </is>
      </c>
      <c r="E1373" t="inlineStr">
        <is>
          <t>99000-066809</t>
        </is>
      </c>
      <c r="F1373" s="2" t="inlineStr">
        <is>
          <t>51220</t>
        </is>
      </c>
      <c r="G1373" t="inlineStr">
        <is>
          <t>CPA AGENCE EL KSEUR</t>
        </is>
      </c>
      <c r="H1373" s="2" t="inlineStr"/>
      <c r="I1373" t="inlineStr"/>
      <c r="J1373" t="inlineStr">
        <is>
          <t>FRAIS REMISE CHQ N  3968775</t>
        </is>
      </c>
      <c r="K1373" s="4" t="n">
        <v>0</v>
      </c>
      <c r="L1373" s="4" t="n">
        <v>119</v>
      </c>
    </row>
    <row r="1374">
      <c r="A1374" s="2" t="inlineStr">
        <is>
          <t>02001</t>
        </is>
      </c>
      <c r="B1374" t="inlineStr">
        <is>
          <t>BANQUE CPA</t>
        </is>
      </c>
      <c r="C1374" s="3" t="n">
        <v>46175</v>
      </c>
      <c r="D1374" s="2" t="inlineStr">
        <is>
          <t>000415</t>
        </is>
      </c>
      <c r="E1374" t="inlineStr">
        <is>
          <t>99000-066809</t>
        </is>
      </c>
      <c r="F1374" s="2" t="inlineStr">
        <is>
          <t>62750</t>
        </is>
      </c>
      <c r="G1374" t="inlineStr">
        <is>
          <t>COMMISSIONS DIVERSES</t>
        </is>
      </c>
      <c r="H1374" s="2" t="inlineStr"/>
      <c r="I1374" t="inlineStr"/>
      <c r="J1374" t="inlineStr">
        <is>
          <t>FRAIS REMISE CHQ N  3968775</t>
        </is>
      </c>
      <c r="K1374" s="4" t="n">
        <v>100</v>
      </c>
      <c r="L1374" s="4" t="n">
        <v>0</v>
      </c>
    </row>
    <row r="1375">
      <c r="A1375" s="2" t="inlineStr">
        <is>
          <t>02001</t>
        </is>
      </c>
      <c r="B1375" t="inlineStr">
        <is>
          <t>BANQUE CPA</t>
        </is>
      </c>
      <c r="C1375" s="3" t="n">
        <v>46175</v>
      </c>
      <c r="D1375" s="2" t="inlineStr">
        <is>
          <t>000415</t>
        </is>
      </c>
      <c r="E1375" t="inlineStr">
        <is>
          <t>99000-066809</t>
        </is>
      </c>
      <c r="F1375" s="2" t="inlineStr">
        <is>
          <t>44557</t>
        </is>
      </c>
      <c r="G1375" t="inlineStr">
        <is>
          <t>TVA RECUPERABLES</t>
        </is>
      </c>
      <c r="H1375" s="2" t="inlineStr"/>
      <c r="I1375" t="inlineStr"/>
      <c r="J1375" t="inlineStr">
        <is>
          <t>FRAIS REMISE CHQ N  3968775</t>
        </is>
      </c>
      <c r="K1375" s="4" t="n">
        <v>19</v>
      </c>
      <c r="L1375" s="4" t="n">
        <v>0</v>
      </c>
    </row>
    <row r="1376">
      <c r="A1376" s="2" t="inlineStr">
        <is>
          <t>02001</t>
        </is>
      </c>
      <c r="B1376" t="inlineStr">
        <is>
          <t>BANQUE CPA</t>
        </is>
      </c>
      <c r="C1376" s="3" t="n">
        <v>46175</v>
      </c>
      <c r="D1376" s="2" t="inlineStr">
        <is>
          <t>000416</t>
        </is>
      </c>
      <c r="E1376" t="inlineStr">
        <is>
          <t>99000-066807</t>
        </is>
      </c>
      <c r="F1376" s="2" t="inlineStr">
        <is>
          <t>51220</t>
        </is>
      </c>
      <c r="G1376" t="inlineStr">
        <is>
          <t>CPA AGENCE EL KSEUR</t>
        </is>
      </c>
      <c r="H1376" s="2" t="inlineStr"/>
      <c r="I1376" t="inlineStr"/>
      <c r="J1376" t="inlineStr">
        <is>
          <t>FRAIS REMISE CHQ N  8587159</t>
        </is>
      </c>
      <c r="K1376" s="4" t="n">
        <v>0</v>
      </c>
      <c r="L1376" s="4" t="n">
        <v>119</v>
      </c>
    </row>
    <row r="1377">
      <c r="A1377" s="2" t="inlineStr">
        <is>
          <t>02001</t>
        </is>
      </c>
      <c r="B1377" t="inlineStr">
        <is>
          <t>BANQUE CPA</t>
        </is>
      </c>
      <c r="C1377" s="3" t="n">
        <v>46175</v>
      </c>
      <c r="D1377" s="2" t="inlineStr">
        <is>
          <t>000416</t>
        </is>
      </c>
      <c r="E1377" t="inlineStr">
        <is>
          <t>99000-066807</t>
        </is>
      </c>
      <c r="F1377" s="2" t="inlineStr">
        <is>
          <t>62750</t>
        </is>
      </c>
      <c r="G1377" t="inlineStr">
        <is>
          <t>COMMISSIONS DIVERSES</t>
        </is>
      </c>
      <c r="H1377" s="2" t="inlineStr"/>
      <c r="I1377" t="inlineStr"/>
      <c r="J1377" t="inlineStr">
        <is>
          <t>FRAIS REMISE CHQ N  8587159</t>
        </is>
      </c>
      <c r="K1377" s="4" t="n">
        <v>100</v>
      </c>
      <c r="L1377" s="4" t="n">
        <v>0</v>
      </c>
    </row>
    <row r="1378">
      <c r="A1378" s="2" t="inlineStr">
        <is>
          <t>02001</t>
        </is>
      </c>
      <c r="B1378" t="inlineStr">
        <is>
          <t>BANQUE CPA</t>
        </is>
      </c>
      <c r="C1378" s="3" t="n">
        <v>46175</v>
      </c>
      <c r="D1378" s="2" t="inlineStr">
        <is>
          <t>000416</t>
        </is>
      </c>
      <c r="E1378" t="inlineStr">
        <is>
          <t>99000-066807</t>
        </is>
      </c>
      <c r="F1378" s="2" t="inlineStr">
        <is>
          <t>44557</t>
        </is>
      </c>
      <c r="G1378" t="inlineStr">
        <is>
          <t>TVA RECUPERABLES</t>
        </is>
      </c>
      <c r="H1378" s="2" t="inlineStr"/>
      <c r="I1378" t="inlineStr"/>
      <c r="J1378" t="inlineStr">
        <is>
          <t>FRAIS REMISE CHQ N  8587159</t>
        </is>
      </c>
      <c r="K1378" s="4" t="n">
        <v>19</v>
      </c>
      <c r="L1378" s="4" t="n">
        <v>0</v>
      </c>
    </row>
    <row r="1379">
      <c r="A1379" s="2" t="inlineStr">
        <is>
          <t>02001</t>
        </is>
      </c>
      <c r="B1379" t="inlineStr">
        <is>
          <t>BANQUE CPA</t>
        </is>
      </c>
      <c r="C1379" s="3" t="n">
        <v>46175</v>
      </c>
      <c r="D1379" s="2" t="inlineStr">
        <is>
          <t>000417</t>
        </is>
      </c>
      <c r="E1379" t="inlineStr">
        <is>
          <t>99000-066808</t>
        </is>
      </c>
      <c r="F1379" s="2" t="inlineStr">
        <is>
          <t>51220</t>
        </is>
      </c>
      <c r="G1379" t="inlineStr">
        <is>
          <t>CPA AGENCE EL KSEUR</t>
        </is>
      </c>
      <c r="H1379" s="2" t="inlineStr"/>
      <c r="I1379" t="inlineStr"/>
      <c r="J1379" t="inlineStr">
        <is>
          <t>FRAIS REMISE CHQ N  9955384</t>
        </is>
      </c>
      <c r="K1379" s="4" t="n">
        <v>0</v>
      </c>
      <c r="L1379" s="4" t="n">
        <v>119</v>
      </c>
    </row>
    <row r="1380">
      <c r="A1380" s="2" t="inlineStr">
        <is>
          <t>02001</t>
        </is>
      </c>
      <c r="B1380" t="inlineStr">
        <is>
          <t>BANQUE CPA</t>
        </is>
      </c>
      <c r="C1380" s="3" t="n">
        <v>46175</v>
      </c>
      <c r="D1380" s="2" t="inlineStr">
        <is>
          <t>000417</t>
        </is>
      </c>
      <c r="E1380" t="inlineStr">
        <is>
          <t>99000-066808</t>
        </is>
      </c>
      <c r="F1380" s="2" t="inlineStr">
        <is>
          <t>62750</t>
        </is>
      </c>
      <c r="G1380" t="inlineStr">
        <is>
          <t>COMMISSIONS DIVERSES</t>
        </is>
      </c>
      <c r="H1380" s="2" t="inlineStr"/>
      <c r="I1380" t="inlineStr"/>
      <c r="J1380" t="inlineStr">
        <is>
          <t>FRAIS REMISE CHQ N  9955384</t>
        </is>
      </c>
      <c r="K1380" s="4" t="n">
        <v>100</v>
      </c>
      <c r="L1380" s="4" t="n">
        <v>0</v>
      </c>
    </row>
    <row r="1381">
      <c r="A1381" s="2" t="inlineStr">
        <is>
          <t>02001</t>
        </is>
      </c>
      <c r="B1381" t="inlineStr">
        <is>
          <t>BANQUE CPA</t>
        </is>
      </c>
      <c r="C1381" s="3" t="n">
        <v>46175</v>
      </c>
      <c r="D1381" s="2" t="inlineStr">
        <is>
          <t>000417</t>
        </is>
      </c>
      <c r="E1381" t="inlineStr">
        <is>
          <t>99000-066808</t>
        </is>
      </c>
      <c r="F1381" s="2" t="inlineStr">
        <is>
          <t>44557</t>
        </is>
      </c>
      <c r="G1381" t="inlineStr">
        <is>
          <t>TVA RECUPERABLES</t>
        </is>
      </c>
      <c r="H1381" s="2" t="inlineStr"/>
      <c r="I1381" t="inlineStr"/>
      <c r="J1381" t="inlineStr">
        <is>
          <t>FRAIS REMISE CHQ N  9955384</t>
        </is>
      </c>
      <c r="K1381" s="4" t="n">
        <v>19</v>
      </c>
      <c r="L1381" s="4" t="n">
        <v>0</v>
      </c>
    </row>
    <row r="1382">
      <c r="A1382" s="2" t="inlineStr">
        <is>
          <t>02001</t>
        </is>
      </c>
      <c r="B1382" t="inlineStr">
        <is>
          <t>BANQUE CPA</t>
        </is>
      </c>
      <c r="C1382" s="3" t="n">
        <v>46176</v>
      </c>
      <c r="D1382" s="2" t="inlineStr">
        <is>
          <t>000418</t>
        </is>
      </c>
      <c r="E1382" t="inlineStr">
        <is>
          <t>00370-001183</t>
        </is>
      </c>
      <c r="F1382" s="2" t="inlineStr">
        <is>
          <t>51220</t>
        </is>
      </c>
      <c r="G1382" t="inlineStr">
        <is>
          <t>CPA AGENCE EL KSEUR</t>
        </is>
      </c>
      <c r="H1382" s="2" t="inlineStr"/>
      <c r="I1382" t="inlineStr"/>
      <c r="J1382" t="inlineStr">
        <is>
          <t>COM.VRT EDI BQUE</t>
        </is>
      </c>
      <c r="K1382" s="4" t="n">
        <v>0</v>
      </c>
      <c r="L1382" s="4" t="n">
        <v>35.7</v>
      </c>
    </row>
    <row r="1383">
      <c r="A1383" s="2" t="inlineStr">
        <is>
          <t>02001</t>
        </is>
      </c>
      <c r="B1383" t="inlineStr">
        <is>
          <t>BANQUE CPA</t>
        </is>
      </c>
      <c r="C1383" s="3" t="n">
        <v>46176</v>
      </c>
      <c r="D1383" s="2" t="inlineStr">
        <is>
          <t>000418</t>
        </is>
      </c>
      <c r="E1383" t="inlineStr">
        <is>
          <t>00370-001183</t>
        </is>
      </c>
      <c r="F1383" s="2" t="inlineStr">
        <is>
          <t>62750</t>
        </is>
      </c>
      <c r="G1383" t="inlineStr">
        <is>
          <t>COMMISSIONS DIVERSES</t>
        </is>
      </c>
      <c r="H1383" s="2" t="inlineStr"/>
      <c r="I1383" t="inlineStr"/>
      <c r="J1383" t="inlineStr">
        <is>
          <t>COM.VRT EDI BQUE</t>
        </is>
      </c>
      <c r="K1383" s="4" t="n">
        <v>30</v>
      </c>
      <c r="L1383" s="4" t="n">
        <v>0</v>
      </c>
    </row>
    <row r="1384">
      <c r="A1384" s="2" t="inlineStr">
        <is>
          <t>02001</t>
        </is>
      </c>
      <c r="B1384" t="inlineStr">
        <is>
          <t>BANQUE CPA</t>
        </is>
      </c>
      <c r="C1384" s="3" t="n">
        <v>46176</v>
      </c>
      <c r="D1384" s="2" t="inlineStr">
        <is>
          <t>000418</t>
        </is>
      </c>
      <c r="E1384" t="inlineStr">
        <is>
          <t>00370-001183</t>
        </is>
      </c>
      <c r="F1384" s="2" t="inlineStr">
        <is>
          <t>44557</t>
        </is>
      </c>
      <c r="G1384" t="inlineStr">
        <is>
          <t>TVA RECUPERABLES</t>
        </is>
      </c>
      <c r="H1384" s="2" t="inlineStr"/>
      <c r="I1384" t="inlineStr"/>
      <c r="J1384" t="inlineStr">
        <is>
          <t>COM.VRT EDI BQUE</t>
        </is>
      </c>
      <c r="K1384" s="4" t="n">
        <v>5.7</v>
      </c>
      <c r="L1384" s="4" t="n">
        <v>0</v>
      </c>
    </row>
    <row r="1385">
      <c r="A1385" s="2" t="inlineStr">
        <is>
          <t>02001</t>
        </is>
      </c>
      <c r="B1385" t="inlineStr">
        <is>
          <t>BANQUE CPA</t>
        </is>
      </c>
      <c r="C1385" s="3" t="n">
        <v>46176</v>
      </c>
      <c r="D1385" s="2" t="inlineStr">
        <is>
          <t>000419</t>
        </is>
      </c>
      <c r="E1385" t="inlineStr">
        <is>
          <t>00370-001183</t>
        </is>
      </c>
      <c r="F1385" s="2" t="inlineStr">
        <is>
          <t>51220</t>
        </is>
      </c>
      <c r="G1385" t="inlineStr">
        <is>
          <t>CPA AGENCE EL KSEUR</t>
        </is>
      </c>
      <c r="H1385" s="2" t="inlineStr"/>
      <c r="I1385" t="inlineStr"/>
      <c r="J1385" t="inlineStr">
        <is>
          <t>SARL BABOR PNEUS</t>
        </is>
      </c>
      <c r="K1385" s="4" t="n">
        <v>0</v>
      </c>
      <c r="L1385" s="4" t="n">
        <v>550000</v>
      </c>
    </row>
    <row r="1386">
      <c r="A1386" s="2" t="inlineStr">
        <is>
          <t>02001</t>
        </is>
      </c>
      <c r="B1386" t="inlineStr">
        <is>
          <t>BANQUE CPA</t>
        </is>
      </c>
      <c r="C1386" s="3" t="n">
        <v>46176</v>
      </c>
      <c r="D1386" s="2" t="inlineStr">
        <is>
          <t>000419</t>
        </is>
      </c>
      <c r="E1386" t="inlineStr">
        <is>
          <t>00370-001183</t>
        </is>
      </c>
      <c r="F1386" s="2" t="inlineStr">
        <is>
          <t>40100</t>
        </is>
      </c>
      <c r="G1386" t="inlineStr">
        <is>
          <t>Fournisseurs de stocks et serv</t>
        </is>
      </c>
      <c r="H1386" s="2" t="inlineStr">
        <is>
          <t>FL085</t>
        </is>
      </c>
      <c r="I1386" t="inlineStr">
        <is>
          <t>SARL BABOR PNEUS</t>
        </is>
      </c>
      <c r="J1386" t="inlineStr">
        <is>
          <t>SARL BABOR PNEUS</t>
        </is>
      </c>
      <c r="K1386" s="4" t="n">
        <v>550000</v>
      </c>
      <c r="L1386" s="4" t="n">
        <v>0</v>
      </c>
    </row>
    <row r="1387">
      <c r="A1387" s="2" t="inlineStr">
        <is>
          <t>02001</t>
        </is>
      </c>
      <c r="B1387" t="inlineStr">
        <is>
          <t>BANQUE CPA</t>
        </is>
      </c>
      <c r="C1387" s="3" t="n">
        <v>46177</v>
      </c>
      <c r="D1387" s="2" t="inlineStr">
        <is>
          <t>000420</t>
        </is>
      </c>
      <c r="E1387" t="inlineStr">
        <is>
          <t>00370-121527</t>
        </is>
      </c>
      <c r="F1387" s="2" t="inlineStr">
        <is>
          <t>51220</t>
        </is>
      </c>
      <c r="G1387" t="inlineStr">
        <is>
          <t>CPA AGENCE EL KSEUR</t>
        </is>
      </c>
      <c r="H1387" s="2" t="inlineStr"/>
      <c r="I1387" t="inlineStr"/>
      <c r="J1387" t="inlineStr">
        <is>
          <t>PAIEMENT CHQ NUM  2125757 BENE</t>
        </is>
      </c>
      <c r="K1387" s="4" t="n">
        <v>0</v>
      </c>
      <c r="L1387" s="4" t="n">
        <v>1944000</v>
      </c>
    </row>
    <row r="1388">
      <c r="A1388" s="2" t="inlineStr">
        <is>
          <t>02001</t>
        </is>
      </c>
      <c r="B1388" t="inlineStr">
        <is>
          <t>BANQUE CPA</t>
        </is>
      </c>
      <c r="C1388" s="3" t="n">
        <v>46177</v>
      </c>
      <c r="D1388" s="2" t="inlineStr">
        <is>
          <t>000420</t>
        </is>
      </c>
      <c r="E1388" t="inlineStr">
        <is>
          <t>00370-121527</t>
        </is>
      </c>
      <c r="F1388" s="2" t="inlineStr">
        <is>
          <t>47000</t>
        </is>
      </c>
      <c r="G1388" t="inlineStr">
        <is>
          <t>Comptes transitoires ou d'atte</t>
        </is>
      </c>
      <c r="H1388" s="2" t="inlineStr"/>
      <c r="I1388" t="inlineStr"/>
      <c r="J1388" t="inlineStr">
        <is>
          <t>PAIEMENT CHQ NUM  2125757 BENE</t>
        </is>
      </c>
      <c r="K1388" s="4" t="n">
        <v>1944000</v>
      </c>
      <c r="L1388" s="4" t="n">
        <v>0</v>
      </c>
    </row>
    <row r="1389">
      <c r="A1389" s="2" t="inlineStr">
        <is>
          <t>02001</t>
        </is>
      </c>
      <c r="B1389" t="inlineStr">
        <is>
          <t>BANQUE CPA</t>
        </is>
      </c>
      <c r="C1389" s="3" t="n">
        <v>46177</v>
      </c>
      <c r="D1389" s="2" t="inlineStr">
        <is>
          <t>000421</t>
        </is>
      </c>
      <c r="E1389" t="inlineStr">
        <is>
          <t>00370-121527</t>
        </is>
      </c>
      <c r="F1389" s="2" t="inlineStr">
        <is>
          <t>51220</t>
        </is>
      </c>
      <c r="G1389" t="inlineStr">
        <is>
          <t>CPA AGENCE EL KSEUR</t>
        </is>
      </c>
      <c r="H1389" s="2" t="inlineStr"/>
      <c r="I1389" t="inlineStr"/>
      <c r="J1389" t="inlineStr">
        <is>
          <t>PERCEP.COM SUR PAIEMENTS CHQ</t>
        </is>
      </c>
      <c r="K1389" s="4" t="n">
        <v>0</v>
      </c>
      <c r="L1389" s="4" t="n">
        <v>59.5</v>
      </c>
    </row>
    <row r="1390">
      <c r="A1390" s="2" t="inlineStr">
        <is>
          <t>02001</t>
        </is>
      </c>
      <c r="B1390" t="inlineStr">
        <is>
          <t>BANQUE CPA</t>
        </is>
      </c>
      <c r="C1390" s="3" t="n">
        <v>46177</v>
      </c>
      <c r="D1390" s="2" t="inlineStr">
        <is>
          <t>000421</t>
        </is>
      </c>
      <c r="E1390" t="inlineStr">
        <is>
          <t>00370-121527</t>
        </is>
      </c>
      <c r="F1390" s="2" t="inlineStr">
        <is>
          <t>62750</t>
        </is>
      </c>
      <c r="G1390" t="inlineStr">
        <is>
          <t>COMMISSIONS DIVERSES</t>
        </is>
      </c>
      <c r="H1390" s="2" t="inlineStr"/>
      <c r="I1390" t="inlineStr"/>
      <c r="J1390" t="inlineStr">
        <is>
          <t>PERCEP.COM SUR PAIEMENTS CHQ</t>
        </is>
      </c>
      <c r="K1390" s="4" t="n">
        <v>50</v>
      </c>
      <c r="L1390" s="4" t="n">
        <v>0</v>
      </c>
    </row>
    <row r="1391">
      <c r="A1391" s="2" t="inlineStr">
        <is>
          <t>02001</t>
        </is>
      </c>
      <c r="B1391" t="inlineStr">
        <is>
          <t>BANQUE CPA</t>
        </is>
      </c>
      <c r="C1391" s="3" t="n">
        <v>46177</v>
      </c>
      <c r="D1391" s="2" t="inlineStr">
        <is>
          <t>000421</t>
        </is>
      </c>
      <c r="E1391" t="inlineStr">
        <is>
          <t>00370-121527</t>
        </is>
      </c>
      <c r="F1391" s="2" t="inlineStr">
        <is>
          <t>44557</t>
        </is>
      </c>
      <c r="G1391" t="inlineStr">
        <is>
          <t>TVA RECUPERABLES</t>
        </is>
      </c>
      <c r="H1391" s="2" t="inlineStr"/>
      <c r="I1391" t="inlineStr"/>
      <c r="J1391" t="inlineStr">
        <is>
          <t>PERCEP.COM SUR PAIEMENTS CHQ</t>
        </is>
      </c>
      <c r="K1391" s="4" t="n">
        <v>9.5</v>
      </c>
      <c r="L1391" s="4" t="n">
        <v>0</v>
      </c>
    </row>
    <row r="1392">
      <c r="A1392" s="2" t="inlineStr">
        <is>
          <t>02001</t>
        </is>
      </c>
      <c r="B1392" t="inlineStr">
        <is>
          <t>BANQUE CPA</t>
        </is>
      </c>
      <c r="C1392" s="3" t="n">
        <v>46177</v>
      </c>
      <c r="D1392" s="2" t="inlineStr">
        <is>
          <t>000422</t>
        </is>
      </c>
      <c r="E1392" t="inlineStr">
        <is>
          <t>99000-066836</t>
        </is>
      </c>
      <c r="F1392" s="2" t="inlineStr">
        <is>
          <t>51220</t>
        </is>
      </c>
      <c r="G1392" t="inlineStr">
        <is>
          <t>CPA AGENCE EL KSEUR</t>
        </is>
      </c>
      <c r="H1392" s="2" t="inlineStr"/>
      <c r="I1392" t="inlineStr"/>
      <c r="J1392" t="inlineStr">
        <is>
          <t>REMISE CHQ 5015485 CLIENT A ID</t>
        </is>
      </c>
      <c r="K1392" s="4" t="n">
        <v>210000</v>
      </c>
      <c r="L1392" s="4" t="n">
        <v>0</v>
      </c>
    </row>
    <row r="1393">
      <c r="A1393" s="2" t="inlineStr">
        <is>
          <t>02001</t>
        </is>
      </c>
      <c r="B1393" t="inlineStr">
        <is>
          <t>BANQUE CPA</t>
        </is>
      </c>
      <c r="C1393" s="3" t="n">
        <v>46177</v>
      </c>
      <c r="D1393" s="2" t="inlineStr">
        <is>
          <t>000422</t>
        </is>
      </c>
      <c r="E1393" t="inlineStr">
        <is>
          <t>99000-066836</t>
        </is>
      </c>
      <c r="F1393" s="2" t="inlineStr">
        <is>
          <t>47000</t>
        </is>
      </c>
      <c r="G1393" t="inlineStr">
        <is>
          <t>Comptes transitoires ou d'atte</t>
        </is>
      </c>
      <c r="H1393" s="2" t="inlineStr"/>
      <c r="I1393" t="inlineStr"/>
      <c r="J1393" t="inlineStr">
        <is>
          <t>REMISE CHQ 5015485 CLIENT A ID</t>
        </is>
      </c>
      <c r="K1393" s="4" t="n">
        <v>0</v>
      </c>
      <c r="L1393" s="4" t="n">
        <v>210000</v>
      </c>
    </row>
    <row r="1394">
      <c r="A1394" s="2" t="inlineStr">
        <is>
          <t>02001</t>
        </is>
      </c>
      <c r="B1394" t="inlineStr">
        <is>
          <t>BANQUE CPA</t>
        </is>
      </c>
      <c r="C1394" s="3" t="n">
        <v>46177</v>
      </c>
      <c r="D1394" s="2" t="inlineStr">
        <is>
          <t>000423</t>
        </is>
      </c>
      <c r="E1394" t="inlineStr">
        <is>
          <t>99000-066832</t>
        </is>
      </c>
      <c r="F1394" s="2" t="inlineStr">
        <is>
          <t>51220</t>
        </is>
      </c>
      <c r="G1394" t="inlineStr">
        <is>
          <t>CPA AGENCE EL KSEUR</t>
        </is>
      </c>
      <c r="H1394" s="2" t="inlineStr"/>
      <c r="I1394" t="inlineStr"/>
      <c r="J1394" t="inlineStr">
        <is>
          <t>REMISE CHQ 1949459 CLIENT A ID</t>
        </is>
      </c>
      <c r="K1394" s="4" t="n">
        <v>86870</v>
      </c>
      <c r="L1394" s="4" t="n">
        <v>0</v>
      </c>
    </row>
    <row r="1395">
      <c r="A1395" s="2" t="inlineStr">
        <is>
          <t>02001</t>
        </is>
      </c>
      <c r="B1395" t="inlineStr">
        <is>
          <t>BANQUE CPA</t>
        </is>
      </c>
      <c r="C1395" s="3" t="n">
        <v>46177</v>
      </c>
      <c r="D1395" s="2" t="inlineStr">
        <is>
          <t>000423</t>
        </is>
      </c>
      <c r="E1395" t="inlineStr">
        <is>
          <t>99000-066832</t>
        </is>
      </c>
      <c r="F1395" s="2" t="inlineStr">
        <is>
          <t>47000</t>
        </is>
      </c>
      <c r="G1395" t="inlineStr">
        <is>
          <t>Comptes transitoires ou d'atte</t>
        </is>
      </c>
      <c r="H1395" s="2" t="inlineStr"/>
      <c r="I1395" t="inlineStr"/>
      <c r="J1395" t="inlineStr">
        <is>
          <t>REMISE CHQ 1949459 CLIENT A ID</t>
        </is>
      </c>
      <c r="K1395" s="4" t="n">
        <v>0</v>
      </c>
      <c r="L1395" s="4" t="n">
        <v>86870</v>
      </c>
    </row>
    <row r="1396">
      <c r="A1396" s="2" t="inlineStr">
        <is>
          <t>02001</t>
        </is>
      </c>
      <c r="B1396" t="inlineStr">
        <is>
          <t>BANQUE CPA</t>
        </is>
      </c>
      <c r="C1396" s="3" t="n">
        <v>46177</v>
      </c>
      <c r="D1396" s="2" t="inlineStr">
        <is>
          <t>000424</t>
        </is>
      </c>
      <c r="E1396" t="inlineStr">
        <is>
          <t>99000-066838</t>
        </is>
      </c>
      <c r="F1396" s="2" t="inlineStr">
        <is>
          <t>51220</t>
        </is>
      </c>
      <c r="G1396" t="inlineStr">
        <is>
          <t>CPA AGENCE EL KSEUR</t>
        </is>
      </c>
      <c r="H1396" s="2" t="inlineStr"/>
      <c r="I1396" t="inlineStr"/>
      <c r="J1396" t="inlineStr">
        <is>
          <t>BENSACI MESSAOUD</t>
        </is>
      </c>
      <c r="K1396" s="4" t="n">
        <v>1063860</v>
      </c>
      <c r="L1396" s="4" t="n">
        <v>0</v>
      </c>
    </row>
    <row r="1397">
      <c r="A1397" s="2" t="inlineStr">
        <is>
          <t>02001</t>
        </is>
      </c>
      <c r="B1397" t="inlineStr">
        <is>
          <t>BANQUE CPA</t>
        </is>
      </c>
      <c r="C1397" s="3" t="n">
        <v>46177</v>
      </c>
      <c r="D1397" s="2" t="inlineStr">
        <is>
          <t>000424</t>
        </is>
      </c>
      <c r="E1397" t="inlineStr">
        <is>
          <t>99000-066838</t>
        </is>
      </c>
      <c r="F1397" s="2" t="inlineStr">
        <is>
          <t>41100</t>
        </is>
      </c>
      <c r="G1397" t="inlineStr">
        <is>
          <t>Clients</t>
        </is>
      </c>
      <c r="H1397" s="2" t="inlineStr">
        <is>
          <t>C266</t>
        </is>
      </c>
      <c r="I1397" t="inlineStr">
        <is>
          <t>BENSACI MESSAOUD</t>
        </is>
      </c>
      <c r="J1397" t="inlineStr">
        <is>
          <t>BENSACI MESSAOUD</t>
        </is>
      </c>
      <c r="K1397" s="4" t="n">
        <v>0</v>
      </c>
      <c r="L1397" s="4" t="n">
        <v>1063860</v>
      </c>
    </row>
    <row r="1398">
      <c r="A1398" s="2" t="inlineStr">
        <is>
          <t>02001</t>
        </is>
      </c>
      <c r="B1398" t="inlineStr">
        <is>
          <t>BANQUE CPA</t>
        </is>
      </c>
      <c r="C1398" s="3" t="n">
        <v>46177</v>
      </c>
      <c r="D1398" s="2" t="inlineStr">
        <is>
          <t>000425</t>
        </is>
      </c>
      <c r="E1398" t="inlineStr">
        <is>
          <t>99000-066836</t>
        </is>
      </c>
      <c r="F1398" s="2" t="inlineStr">
        <is>
          <t>51220</t>
        </is>
      </c>
      <c r="G1398" t="inlineStr">
        <is>
          <t>CPA AGENCE EL KSEUR</t>
        </is>
      </c>
      <c r="H1398" s="2" t="inlineStr"/>
      <c r="I1398" t="inlineStr"/>
      <c r="J1398" t="inlineStr">
        <is>
          <t>FRAIS REMISE CHQ N  5015485</t>
        </is>
      </c>
      <c r="K1398" s="4" t="n">
        <v>0</v>
      </c>
      <c r="L1398" s="4" t="n">
        <v>238</v>
      </c>
    </row>
    <row r="1399">
      <c r="A1399" s="2" t="inlineStr">
        <is>
          <t>02001</t>
        </is>
      </c>
      <c r="B1399" t="inlineStr">
        <is>
          <t>BANQUE CPA</t>
        </is>
      </c>
      <c r="C1399" s="3" t="n">
        <v>46177</v>
      </c>
      <c r="D1399" s="2" t="inlineStr">
        <is>
          <t>000425</t>
        </is>
      </c>
      <c r="E1399" t="inlineStr">
        <is>
          <t>99000-066836</t>
        </is>
      </c>
      <c r="F1399" s="2" t="inlineStr">
        <is>
          <t>62750</t>
        </is>
      </c>
      <c r="G1399" t="inlineStr">
        <is>
          <t>COMMISSIONS DIVERSES</t>
        </is>
      </c>
      <c r="H1399" s="2" t="inlineStr"/>
      <c r="I1399" t="inlineStr"/>
      <c r="J1399" t="inlineStr">
        <is>
          <t>FRAIS REMISE CHQ N  5015485</t>
        </is>
      </c>
      <c r="K1399" s="4" t="n">
        <v>200</v>
      </c>
      <c r="L1399" s="4" t="n">
        <v>0</v>
      </c>
    </row>
    <row r="1400">
      <c r="A1400" s="2" t="inlineStr">
        <is>
          <t>02001</t>
        </is>
      </c>
      <c r="B1400" t="inlineStr">
        <is>
          <t>BANQUE CPA</t>
        </is>
      </c>
      <c r="C1400" s="3" t="n">
        <v>46177</v>
      </c>
      <c r="D1400" s="2" t="inlineStr">
        <is>
          <t>000425</t>
        </is>
      </c>
      <c r="E1400" t="inlineStr">
        <is>
          <t>99000-066836</t>
        </is>
      </c>
      <c r="F1400" s="2" t="inlineStr">
        <is>
          <t>44557</t>
        </is>
      </c>
      <c r="G1400" t="inlineStr">
        <is>
          <t>TVA RECUPERABLES</t>
        </is>
      </c>
      <c r="H1400" s="2" t="inlineStr"/>
      <c r="I1400" t="inlineStr"/>
      <c r="J1400" t="inlineStr">
        <is>
          <t>FRAIS REMISE CHQ N  5015485</t>
        </is>
      </c>
      <c r="K1400" s="4" t="n">
        <v>38</v>
      </c>
      <c r="L1400" s="4" t="n">
        <v>0</v>
      </c>
    </row>
    <row r="1401">
      <c r="A1401" s="2" t="inlineStr">
        <is>
          <t>02001</t>
        </is>
      </c>
      <c r="B1401" t="inlineStr">
        <is>
          <t>BANQUE CPA</t>
        </is>
      </c>
      <c r="C1401" s="3" t="n">
        <v>46177</v>
      </c>
      <c r="D1401" s="2" t="inlineStr">
        <is>
          <t>000426</t>
        </is>
      </c>
      <c r="E1401" t="inlineStr">
        <is>
          <t>99000-066832</t>
        </is>
      </c>
      <c r="F1401" s="2" t="inlineStr">
        <is>
          <t>51220</t>
        </is>
      </c>
      <c r="G1401" t="inlineStr">
        <is>
          <t>CPA AGENCE EL KSEUR</t>
        </is>
      </c>
      <c r="H1401" s="2" t="inlineStr"/>
      <c r="I1401" t="inlineStr"/>
      <c r="J1401" t="inlineStr">
        <is>
          <t>FRAIS REMISE CHQ N  1949459</t>
        </is>
      </c>
      <c r="K1401" s="4" t="n">
        <v>0</v>
      </c>
      <c r="L1401" s="4" t="n">
        <v>103.38</v>
      </c>
    </row>
    <row r="1402">
      <c r="A1402" s="2" t="inlineStr">
        <is>
          <t>02001</t>
        </is>
      </c>
      <c r="B1402" t="inlineStr">
        <is>
          <t>BANQUE CPA</t>
        </is>
      </c>
      <c r="C1402" s="3" t="n">
        <v>46177</v>
      </c>
      <c r="D1402" s="2" t="inlineStr">
        <is>
          <t>000426</t>
        </is>
      </c>
      <c r="E1402" t="inlineStr">
        <is>
          <t>99000-066832</t>
        </is>
      </c>
      <c r="F1402" s="2" t="inlineStr">
        <is>
          <t>62750</t>
        </is>
      </c>
      <c r="G1402" t="inlineStr">
        <is>
          <t>COMMISSIONS DIVERSES</t>
        </is>
      </c>
      <c r="H1402" s="2" t="inlineStr"/>
      <c r="I1402" t="inlineStr"/>
      <c r="J1402" t="inlineStr">
        <is>
          <t>FRAIS REMISE CHQ N  1949459</t>
        </is>
      </c>
      <c r="K1402" s="4" t="n">
        <v>86.87</v>
      </c>
      <c r="L1402" s="4" t="n">
        <v>0</v>
      </c>
    </row>
    <row r="1403">
      <c r="A1403" s="2" t="inlineStr">
        <is>
          <t>02001</t>
        </is>
      </c>
      <c r="B1403" t="inlineStr">
        <is>
          <t>BANQUE CPA</t>
        </is>
      </c>
      <c r="C1403" s="3" t="n">
        <v>46177</v>
      </c>
      <c r="D1403" s="2" t="inlineStr">
        <is>
          <t>000426</t>
        </is>
      </c>
      <c r="E1403" t="inlineStr">
        <is>
          <t>99000-066832</t>
        </is>
      </c>
      <c r="F1403" s="2" t="inlineStr">
        <is>
          <t>44557</t>
        </is>
      </c>
      <c r="G1403" t="inlineStr">
        <is>
          <t>TVA RECUPERABLES</t>
        </is>
      </c>
      <c r="H1403" s="2" t="inlineStr"/>
      <c r="I1403" t="inlineStr"/>
      <c r="J1403" t="inlineStr">
        <is>
          <t>FRAIS REMISE CHQ N  1949459</t>
        </is>
      </c>
      <c r="K1403" s="4" t="n">
        <v>16.51</v>
      </c>
      <c r="L1403" s="4" t="n">
        <v>0</v>
      </c>
    </row>
    <row r="1404">
      <c r="A1404" s="2" t="inlineStr">
        <is>
          <t>02001</t>
        </is>
      </c>
      <c r="B1404" t="inlineStr">
        <is>
          <t>BANQUE CPA</t>
        </is>
      </c>
      <c r="C1404" s="3" t="n">
        <v>46177</v>
      </c>
      <c r="D1404" s="2" t="inlineStr">
        <is>
          <t>000427</t>
        </is>
      </c>
      <c r="E1404" t="inlineStr">
        <is>
          <t>99000-066838</t>
        </is>
      </c>
      <c r="F1404" s="2" t="inlineStr">
        <is>
          <t>51220</t>
        </is>
      </c>
      <c r="G1404" t="inlineStr">
        <is>
          <t>CPA AGENCE EL KSEUR</t>
        </is>
      </c>
      <c r="H1404" s="2" t="inlineStr"/>
      <c r="I1404" t="inlineStr"/>
      <c r="J1404" t="inlineStr">
        <is>
          <t>FRAIS REMISE CHQ N       44</t>
        </is>
      </c>
      <c r="K1404" s="4" t="n">
        <v>0</v>
      </c>
      <c r="L1404" s="4" t="n">
        <v>238</v>
      </c>
    </row>
    <row r="1405">
      <c r="A1405" s="2" t="inlineStr">
        <is>
          <t>02001</t>
        </is>
      </c>
      <c r="B1405" t="inlineStr">
        <is>
          <t>BANQUE CPA</t>
        </is>
      </c>
      <c r="C1405" s="3" t="n">
        <v>46177</v>
      </c>
      <c r="D1405" s="2" t="inlineStr">
        <is>
          <t>000427</t>
        </is>
      </c>
      <c r="E1405" t="inlineStr">
        <is>
          <t>99000-066838</t>
        </is>
      </c>
      <c r="F1405" s="2" t="inlineStr">
        <is>
          <t>62750</t>
        </is>
      </c>
      <c r="G1405" t="inlineStr">
        <is>
          <t>COMMISSIONS DIVERSES</t>
        </is>
      </c>
      <c r="H1405" s="2" t="inlineStr"/>
      <c r="I1405" t="inlineStr"/>
      <c r="J1405" t="inlineStr">
        <is>
          <t>FRAIS REMISE CHQ N       44</t>
        </is>
      </c>
      <c r="K1405" s="4" t="n">
        <v>200</v>
      </c>
      <c r="L1405" s="4" t="n">
        <v>0</v>
      </c>
    </row>
    <row r="1406">
      <c r="A1406" s="2" t="inlineStr">
        <is>
          <t>02001</t>
        </is>
      </c>
      <c r="B1406" t="inlineStr">
        <is>
          <t>BANQUE CPA</t>
        </is>
      </c>
      <c r="C1406" s="3" t="n">
        <v>46177</v>
      </c>
      <c r="D1406" s="2" t="inlineStr">
        <is>
          <t>000427</t>
        </is>
      </c>
      <c r="E1406" t="inlineStr">
        <is>
          <t>99000-066838</t>
        </is>
      </c>
      <c r="F1406" s="2" t="inlineStr">
        <is>
          <t>44557</t>
        </is>
      </c>
      <c r="G1406" t="inlineStr">
        <is>
          <t>TVA RECUPERABLES</t>
        </is>
      </c>
      <c r="H1406" s="2" t="inlineStr"/>
      <c r="I1406" t="inlineStr"/>
      <c r="J1406" t="inlineStr">
        <is>
          <t>FRAIS REMISE CHQ N       44</t>
        </is>
      </c>
      <c r="K1406" s="4" t="n">
        <v>38</v>
      </c>
      <c r="L1406" s="4" t="n">
        <v>0</v>
      </c>
    </row>
    <row r="1407">
      <c r="A1407" s="2" t="inlineStr">
        <is>
          <t>02001</t>
        </is>
      </c>
      <c r="B1407" t="inlineStr">
        <is>
          <t>BANQUE CPA</t>
        </is>
      </c>
      <c r="C1407" s="3" t="n">
        <v>46177</v>
      </c>
      <c r="D1407" s="2" t="inlineStr">
        <is>
          <t>000428</t>
        </is>
      </c>
      <c r="E1407" t="inlineStr">
        <is>
          <t>99000-020644</t>
        </is>
      </c>
      <c r="F1407" s="2" t="inlineStr">
        <is>
          <t>51220</t>
        </is>
      </c>
      <c r="G1407" t="inlineStr">
        <is>
          <t>CPA AGENCE EL KSEUR</t>
        </is>
      </c>
      <c r="H1407" s="2" t="inlineStr"/>
      <c r="I1407" t="inlineStr"/>
      <c r="J1407" t="inlineStr">
        <is>
          <t>FRAIS ABONN. INTERNET 2026/06</t>
        </is>
      </c>
      <c r="K1407" s="4" t="n">
        <v>0</v>
      </c>
      <c r="L1407" s="4" t="n">
        <v>1606.5</v>
      </c>
    </row>
    <row r="1408">
      <c r="A1408" s="2" t="inlineStr">
        <is>
          <t>02001</t>
        </is>
      </c>
      <c r="B1408" t="inlineStr">
        <is>
          <t>BANQUE CPA</t>
        </is>
      </c>
      <c r="C1408" s="3" t="n">
        <v>46177</v>
      </c>
      <c r="D1408" s="2" t="inlineStr">
        <is>
          <t>000428</t>
        </is>
      </c>
      <c r="E1408" t="inlineStr">
        <is>
          <t>99000-020644</t>
        </is>
      </c>
      <c r="F1408" s="2" t="inlineStr">
        <is>
          <t>62750</t>
        </is>
      </c>
      <c r="G1408" t="inlineStr">
        <is>
          <t>COMMISSIONS DIVERSES</t>
        </is>
      </c>
      <c r="H1408" s="2" t="inlineStr"/>
      <c r="I1408" t="inlineStr"/>
      <c r="J1408" t="inlineStr">
        <is>
          <t>FRAIS ABONN. INTERNET 2026/06</t>
        </is>
      </c>
      <c r="K1408" s="4" t="n">
        <v>1350</v>
      </c>
      <c r="L1408" s="4" t="n">
        <v>0</v>
      </c>
    </row>
    <row r="1409">
      <c r="A1409" s="2" t="inlineStr">
        <is>
          <t>02001</t>
        </is>
      </c>
      <c r="B1409" t="inlineStr">
        <is>
          <t>BANQUE CPA</t>
        </is>
      </c>
      <c r="C1409" s="3" t="n">
        <v>46177</v>
      </c>
      <c r="D1409" s="2" t="inlineStr">
        <is>
          <t>000428</t>
        </is>
      </c>
      <c r="E1409" t="inlineStr">
        <is>
          <t>99000-020644</t>
        </is>
      </c>
      <c r="F1409" s="2" t="inlineStr">
        <is>
          <t>44557</t>
        </is>
      </c>
      <c r="G1409" t="inlineStr">
        <is>
          <t>TVA RECUPERABLES</t>
        </is>
      </c>
      <c r="H1409" s="2" t="inlineStr"/>
      <c r="I1409" t="inlineStr"/>
      <c r="J1409" t="inlineStr">
        <is>
          <t>FRAIS ABONN. INTERNET 2026/06</t>
        </is>
      </c>
      <c r="K1409" s="4" t="n">
        <v>256.5</v>
      </c>
      <c r="L1409" s="4" t="n">
        <v>0</v>
      </c>
    </row>
    <row r="1410">
      <c r="A1410" s="2" t="inlineStr">
        <is>
          <t>02001</t>
        </is>
      </c>
      <c r="B1410" t="inlineStr">
        <is>
          <t>BANQUE CPA</t>
        </is>
      </c>
      <c r="C1410" s="3" t="n">
        <v>46180</v>
      </c>
      <c r="D1410" s="2" t="inlineStr">
        <is>
          <t>000429</t>
        </is>
      </c>
      <c r="E1410" t="inlineStr">
        <is>
          <t>00370-012916</t>
        </is>
      </c>
      <c r="F1410" s="2" t="inlineStr">
        <is>
          <t>51220</t>
        </is>
      </c>
      <c r="G1410" t="inlineStr">
        <is>
          <t>CPA AGENCE EL KSEUR</t>
        </is>
      </c>
      <c r="H1410" s="2" t="inlineStr"/>
      <c r="I1410" t="inlineStr"/>
      <c r="J1410" t="inlineStr">
        <is>
          <t>FRAIS VRT.</t>
        </is>
      </c>
      <c r="K1410" s="4" t="n">
        <v>0</v>
      </c>
      <c r="L1410" s="4" t="n">
        <v>59.5</v>
      </c>
    </row>
    <row r="1411">
      <c r="A1411" s="2" t="inlineStr">
        <is>
          <t>02001</t>
        </is>
      </c>
      <c r="B1411" t="inlineStr">
        <is>
          <t>BANQUE CPA</t>
        </is>
      </c>
      <c r="C1411" s="3" t="n">
        <v>46180</v>
      </c>
      <c r="D1411" s="2" t="inlineStr">
        <is>
          <t>000429</t>
        </is>
      </c>
      <c r="E1411" t="inlineStr">
        <is>
          <t>00370-012916</t>
        </is>
      </c>
      <c r="F1411" s="2" t="inlineStr">
        <is>
          <t>62750</t>
        </is>
      </c>
      <c r="G1411" t="inlineStr">
        <is>
          <t>COMMISSIONS DIVERSES</t>
        </is>
      </c>
      <c r="H1411" s="2" t="inlineStr"/>
      <c r="I1411" t="inlineStr"/>
      <c r="J1411" t="inlineStr">
        <is>
          <t>FRAIS VRT.</t>
        </is>
      </c>
      <c r="K1411" s="4" t="n">
        <v>50</v>
      </c>
      <c r="L1411" s="4" t="n">
        <v>0</v>
      </c>
    </row>
    <row r="1412">
      <c r="A1412" s="2" t="inlineStr">
        <is>
          <t>02001</t>
        </is>
      </c>
      <c r="B1412" t="inlineStr">
        <is>
          <t>BANQUE CPA</t>
        </is>
      </c>
      <c r="C1412" s="3" t="n">
        <v>46180</v>
      </c>
      <c r="D1412" s="2" t="inlineStr">
        <is>
          <t>000429</t>
        </is>
      </c>
      <c r="E1412" t="inlineStr">
        <is>
          <t>00370-012916</t>
        </is>
      </c>
      <c r="F1412" s="2" t="inlineStr">
        <is>
          <t>44557</t>
        </is>
      </c>
      <c r="G1412" t="inlineStr">
        <is>
          <t>TVA RECUPERABLES</t>
        </is>
      </c>
      <c r="H1412" s="2" t="inlineStr"/>
      <c r="I1412" t="inlineStr"/>
      <c r="J1412" t="inlineStr">
        <is>
          <t>FRAIS VRT.</t>
        </is>
      </c>
      <c r="K1412" s="4" t="n">
        <v>9.5</v>
      </c>
      <c r="L1412" s="4" t="n">
        <v>0</v>
      </c>
    </row>
    <row r="1413">
      <c r="A1413" s="2" t="inlineStr">
        <is>
          <t>02001</t>
        </is>
      </c>
      <c r="B1413" t="inlineStr">
        <is>
          <t>BANQUE CPA</t>
        </is>
      </c>
      <c r="C1413" s="3" t="n">
        <v>46180</v>
      </c>
      <c r="D1413" s="2" t="inlineStr">
        <is>
          <t>000430</t>
        </is>
      </c>
      <c r="E1413" t="inlineStr">
        <is>
          <t>00370-012916</t>
        </is>
      </c>
      <c r="F1413" s="2" t="inlineStr">
        <is>
          <t>51220</t>
        </is>
      </c>
      <c r="G1413" t="inlineStr">
        <is>
          <t>CPA AGENCE EL KSEUR</t>
        </is>
      </c>
      <c r="H1413" s="2" t="inlineStr"/>
      <c r="I1413" t="inlineStr"/>
      <c r="J1413" t="inlineStr">
        <is>
          <t>SARL STATION OUATAH</t>
        </is>
      </c>
      <c r="K1413" s="4" t="n">
        <v>0</v>
      </c>
      <c r="L1413" s="4" t="n">
        <v>599974</v>
      </c>
    </row>
    <row r="1414">
      <c r="A1414" s="2" t="inlineStr">
        <is>
          <t>02001</t>
        </is>
      </c>
      <c r="B1414" t="inlineStr">
        <is>
          <t>BANQUE CPA</t>
        </is>
      </c>
      <c r="C1414" s="3" t="n">
        <v>46180</v>
      </c>
      <c r="D1414" s="2" t="inlineStr">
        <is>
          <t>000430</t>
        </is>
      </c>
      <c r="E1414" t="inlineStr">
        <is>
          <t>00370-012916</t>
        </is>
      </c>
      <c r="F1414" s="2" t="inlineStr">
        <is>
          <t>40100</t>
        </is>
      </c>
      <c r="G1414" t="inlineStr">
        <is>
          <t>Fournisseurs de stocks et serv</t>
        </is>
      </c>
      <c r="H1414" s="2" t="inlineStr"/>
      <c r="I1414" t="inlineStr"/>
      <c r="J1414" t="inlineStr">
        <is>
          <t>SARL STATION OUATAH</t>
        </is>
      </c>
      <c r="K1414" s="4" t="n">
        <v>599974</v>
      </c>
      <c r="L1414" s="4" t="n">
        <v>0</v>
      </c>
    </row>
    <row r="1415">
      <c r="A1415" s="2" t="inlineStr">
        <is>
          <t>02001</t>
        </is>
      </c>
      <c r="B1415" t="inlineStr">
        <is>
          <t>BANQUE CPA</t>
        </is>
      </c>
      <c r="C1415" s="3" t="n">
        <v>46181</v>
      </c>
      <c r="D1415" s="2" t="inlineStr">
        <is>
          <t>000431</t>
        </is>
      </c>
      <c r="E1415" t="inlineStr">
        <is>
          <t>99000-066862</t>
        </is>
      </c>
      <c r="F1415" s="2" t="inlineStr">
        <is>
          <t>51220</t>
        </is>
      </c>
      <c r="G1415" t="inlineStr">
        <is>
          <t>CPA AGENCE EL KSEUR</t>
        </is>
      </c>
      <c r="H1415" s="2" t="inlineStr"/>
      <c r="I1415" t="inlineStr"/>
      <c r="J1415" t="inlineStr">
        <is>
          <t>REMISE CHQ 6904121 CLIENT A ID</t>
        </is>
      </c>
      <c r="K1415" s="4" t="n">
        <v>168200</v>
      </c>
      <c r="L1415" s="4" t="n">
        <v>0</v>
      </c>
    </row>
    <row r="1416">
      <c r="A1416" s="2" t="inlineStr">
        <is>
          <t>02001</t>
        </is>
      </c>
      <c r="B1416" t="inlineStr">
        <is>
          <t>BANQUE CPA</t>
        </is>
      </c>
      <c r="C1416" s="3" t="n">
        <v>46181</v>
      </c>
      <c r="D1416" s="2" t="inlineStr">
        <is>
          <t>000431</t>
        </is>
      </c>
      <c r="E1416" t="inlineStr">
        <is>
          <t>99000-066862</t>
        </is>
      </c>
      <c r="F1416" s="2" t="inlineStr">
        <is>
          <t>47000</t>
        </is>
      </c>
      <c r="G1416" t="inlineStr">
        <is>
          <t>Comptes transitoires ou d'atte</t>
        </is>
      </c>
      <c r="H1416" s="2" t="inlineStr"/>
      <c r="I1416" t="inlineStr"/>
      <c r="J1416" t="inlineStr">
        <is>
          <t>REMISE CHQ 6904121 CLIENT A ID</t>
        </is>
      </c>
      <c r="K1416" s="4" t="n">
        <v>0</v>
      </c>
      <c r="L1416" s="4" t="n">
        <v>168200</v>
      </c>
    </row>
    <row r="1417">
      <c r="A1417" s="2" t="inlineStr">
        <is>
          <t>02001</t>
        </is>
      </c>
      <c r="B1417" t="inlineStr">
        <is>
          <t>BANQUE CPA</t>
        </is>
      </c>
      <c r="C1417" s="3" t="n">
        <v>46181</v>
      </c>
      <c r="D1417" s="2" t="inlineStr">
        <is>
          <t>000432</t>
        </is>
      </c>
      <c r="E1417" t="inlineStr">
        <is>
          <t>99000-066862</t>
        </is>
      </c>
      <c r="F1417" s="2" t="inlineStr">
        <is>
          <t>51220</t>
        </is>
      </c>
      <c r="G1417" t="inlineStr">
        <is>
          <t>CPA AGENCE EL KSEUR</t>
        </is>
      </c>
      <c r="H1417" s="2" t="inlineStr"/>
      <c r="I1417" t="inlineStr"/>
      <c r="J1417" t="inlineStr">
        <is>
          <t>FRAIS REMISE CHQ N  6904121</t>
        </is>
      </c>
      <c r="K1417" s="4" t="n">
        <v>0</v>
      </c>
      <c r="L1417" s="4" t="n">
        <v>119</v>
      </c>
    </row>
    <row r="1418">
      <c r="A1418" s="2" t="inlineStr">
        <is>
          <t>02001</t>
        </is>
      </c>
      <c r="B1418" t="inlineStr">
        <is>
          <t>BANQUE CPA</t>
        </is>
      </c>
      <c r="C1418" s="3" t="n">
        <v>46181</v>
      </c>
      <c r="D1418" s="2" t="inlineStr">
        <is>
          <t>000432</t>
        </is>
      </c>
      <c r="E1418" t="inlineStr">
        <is>
          <t>99000-066862</t>
        </is>
      </c>
      <c r="F1418" s="2" t="inlineStr">
        <is>
          <t>62750</t>
        </is>
      </c>
      <c r="G1418" t="inlineStr">
        <is>
          <t>COMMISSIONS DIVERSES</t>
        </is>
      </c>
      <c r="H1418" s="2" t="inlineStr"/>
      <c r="I1418" t="inlineStr"/>
      <c r="J1418" t="inlineStr">
        <is>
          <t>FRAIS REMISE CHQ N  6904121</t>
        </is>
      </c>
      <c r="K1418" s="4" t="n">
        <v>100</v>
      </c>
      <c r="L1418" s="4" t="n">
        <v>0</v>
      </c>
    </row>
    <row r="1419">
      <c r="A1419" s="2" t="inlineStr">
        <is>
          <t>02001</t>
        </is>
      </c>
      <c r="B1419" t="inlineStr">
        <is>
          <t>BANQUE CPA</t>
        </is>
      </c>
      <c r="C1419" s="3" t="n">
        <v>46181</v>
      </c>
      <c r="D1419" s="2" t="inlineStr">
        <is>
          <t>000432</t>
        </is>
      </c>
      <c r="E1419" t="inlineStr">
        <is>
          <t>99000-066862</t>
        </is>
      </c>
      <c r="F1419" s="2" t="inlineStr">
        <is>
          <t>44557</t>
        </is>
      </c>
      <c r="G1419" t="inlineStr">
        <is>
          <t>TVA RECUPERABLES</t>
        </is>
      </c>
      <c r="H1419" s="2" t="inlineStr"/>
      <c r="I1419" t="inlineStr"/>
      <c r="J1419" t="inlineStr">
        <is>
          <t>FRAIS REMISE CHQ N  6904121</t>
        </is>
      </c>
      <c r="K1419" s="4" t="n">
        <v>19</v>
      </c>
      <c r="L1419" s="4" t="n">
        <v>0</v>
      </c>
    </row>
    <row r="1420">
      <c r="A1420" s="2" t="inlineStr">
        <is>
          <t>02001</t>
        </is>
      </c>
      <c r="B1420" t="inlineStr">
        <is>
          <t>BANQUE CPA</t>
        </is>
      </c>
      <c r="C1420" s="3" t="n">
        <v>46182</v>
      </c>
      <c r="D1420" s="2" t="inlineStr">
        <is>
          <t>000433</t>
        </is>
      </c>
      <c r="E1420" t="inlineStr">
        <is>
          <t>00370-086936</t>
        </is>
      </c>
      <c r="F1420" s="2" t="inlineStr">
        <is>
          <t>51220</t>
        </is>
      </c>
      <c r="G1420" t="inlineStr">
        <is>
          <t>CPA AGENCE EL KSEUR</t>
        </is>
      </c>
      <c r="H1420" s="2" t="inlineStr"/>
      <c r="I1420" t="inlineStr"/>
      <c r="J1420" t="inlineStr">
        <is>
          <t>SARL ATELIER SERVICE</t>
        </is>
      </c>
      <c r="K1420" s="4" t="n">
        <v>766200</v>
      </c>
      <c r="L1420" s="4" t="n">
        <v>0</v>
      </c>
    </row>
    <row r="1421">
      <c r="A1421" s="2" t="inlineStr">
        <is>
          <t>02001</t>
        </is>
      </c>
      <c r="B1421" t="inlineStr">
        <is>
          <t>BANQUE CPA</t>
        </is>
      </c>
      <c r="C1421" s="3" t="n">
        <v>46182</v>
      </c>
      <c r="D1421" s="2" t="inlineStr">
        <is>
          <t>000433</t>
        </is>
      </c>
      <c r="E1421" t="inlineStr">
        <is>
          <t>00370-086936</t>
        </is>
      </c>
      <c r="F1421" s="2" t="inlineStr">
        <is>
          <t>41100</t>
        </is>
      </c>
      <c r="G1421" t="inlineStr">
        <is>
          <t>Clients</t>
        </is>
      </c>
      <c r="H1421" s="2" t="inlineStr">
        <is>
          <t>C1047</t>
        </is>
      </c>
      <c r="I1421" t="inlineStr">
        <is>
          <t>SARL ATELIER SERVICES TRUCKS</t>
        </is>
      </c>
      <c r="J1421" t="inlineStr">
        <is>
          <t>SARL ATELIER SERVICE</t>
        </is>
      </c>
      <c r="K1421" s="4" t="n">
        <v>0</v>
      </c>
      <c r="L1421" s="4" t="n">
        <v>766200</v>
      </c>
    </row>
    <row r="1422">
      <c r="A1422" s="2" t="inlineStr">
        <is>
          <t>02001</t>
        </is>
      </c>
      <c r="B1422" t="inlineStr">
        <is>
          <t>BANQUE CPA</t>
        </is>
      </c>
      <c r="C1422" s="3" t="n">
        <v>46182</v>
      </c>
      <c r="D1422" s="2" t="inlineStr">
        <is>
          <t>000434</t>
        </is>
      </c>
      <c r="E1422" t="inlineStr">
        <is>
          <t>00370-000598</t>
        </is>
      </c>
      <c r="F1422" s="2" t="inlineStr">
        <is>
          <t>51220</t>
        </is>
      </c>
      <c r="G1422" t="inlineStr">
        <is>
          <t>CPA AGENCE EL KSEUR</t>
        </is>
      </c>
      <c r="H1422" s="2" t="inlineStr"/>
      <c r="I1422" t="inlineStr"/>
      <c r="J1422" t="inlineStr">
        <is>
          <t>VRT EDI AUTRES BQUES BENEFICIA</t>
        </is>
      </c>
      <c r="K1422" s="4" t="n">
        <v>0</v>
      </c>
      <c r="L1422" s="4" t="n">
        <v>255402.27</v>
      </c>
    </row>
    <row r="1423">
      <c r="A1423" s="2" t="inlineStr">
        <is>
          <t>02001</t>
        </is>
      </c>
      <c r="B1423" t="inlineStr">
        <is>
          <t>BANQUE CPA</t>
        </is>
      </c>
      <c r="C1423" s="3" t="n">
        <v>46182</v>
      </c>
      <c r="D1423" s="2" t="inlineStr">
        <is>
          <t>000434</t>
        </is>
      </c>
      <c r="E1423" t="inlineStr">
        <is>
          <t>00370-000598</t>
        </is>
      </c>
      <c r="F1423" s="2" t="inlineStr">
        <is>
          <t>47000</t>
        </is>
      </c>
      <c r="G1423" t="inlineStr">
        <is>
          <t>Comptes transitoires ou d'atte</t>
        </is>
      </c>
      <c r="H1423" s="2" t="inlineStr"/>
      <c r="I1423" t="inlineStr"/>
      <c r="J1423" t="inlineStr">
        <is>
          <t>VRT EDI AUTRES BQUES BENEFICIA</t>
        </is>
      </c>
      <c r="K1423" s="4" t="n">
        <v>255402.27</v>
      </c>
      <c r="L1423" s="4" t="n">
        <v>0</v>
      </c>
    </row>
    <row r="1424">
      <c r="A1424" s="2" t="inlineStr">
        <is>
          <t>02001</t>
        </is>
      </c>
      <c r="B1424" t="inlineStr">
        <is>
          <t>BANQUE CPA</t>
        </is>
      </c>
      <c r="C1424" s="3" t="n">
        <v>46182</v>
      </c>
      <c r="D1424" s="2" t="inlineStr">
        <is>
          <t>000435</t>
        </is>
      </c>
      <c r="E1424" t="inlineStr">
        <is>
          <t>00370-000598</t>
        </is>
      </c>
      <c r="F1424" s="2" t="inlineStr">
        <is>
          <t>51220</t>
        </is>
      </c>
      <c r="G1424" t="inlineStr">
        <is>
          <t>CPA AGENCE EL KSEUR</t>
        </is>
      </c>
      <c r="H1424" s="2" t="inlineStr"/>
      <c r="I1424" t="inlineStr"/>
      <c r="J1424" t="inlineStr">
        <is>
          <t>COM.VRT EDI BQUE</t>
        </is>
      </c>
      <c r="K1424" s="4" t="n">
        <v>0</v>
      </c>
      <c r="L1424" s="4" t="n">
        <v>107.1</v>
      </c>
    </row>
    <row r="1425">
      <c r="A1425" s="2" t="inlineStr">
        <is>
          <t>02001</t>
        </is>
      </c>
      <c r="B1425" t="inlineStr">
        <is>
          <t>BANQUE CPA</t>
        </is>
      </c>
      <c r="C1425" s="3" t="n">
        <v>46182</v>
      </c>
      <c r="D1425" s="2" t="inlineStr">
        <is>
          <t>000435</t>
        </is>
      </c>
      <c r="E1425" t="inlineStr">
        <is>
          <t>00370-000598</t>
        </is>
      </c>
      <c r="F1425" s="2" t="inlineStr">
        <is>
          <t>62750</t>
        </is>
      </c>
      <c r="G1425" t="inlineStr">
        <is>
          <t>COMMISSIONS DIVERSES</t>
        </is>
      </c>
      <c r="H1425" s="2" t="inlineStr"/>
      <c r="I1425" t="inlineStr"/>
      <c r="J1425" t="inlineStr">
        <is>
          <t>COM.VRT EDI BQUE</t>
        </is>
      </c>
      <c r="K1425" s="4" t="n">
        <v>90</v>
      </c>
      <c r="L1425" s="4" t="n">
        <v>0</v>
      </c>
    </row>
    <row r="1426">
      <c r="A1426" s="2" t="inlineStr">
        <is>
          <t>02001</t>
        </is>
      </c>
      <c r="B1426" t="inlineStr">
        <is>
          <t>BANQUE CPA</t>
        </is>
      </c>
      <c r="C1426" s="3" t="n">
        <v>46182</v>
      </c>
      <c r="D1426" s="2" t="inlineStr">
        <is>
          <t>000435</t>
        </is>
      </c>
      <c r="E1426" t="inlineStr">
        <is>
          <t>00370-000598</t>
        </is>
      </c>
      <c r="F1426" s="2" t="inlineStr">
        <is>
          <t>44557</t>
        </is>
      </c>
      <c r="G1426" t="inlineStr">
        <is>
          <t>TVA RECUPERABLES</t>
        </is>
      </c>
      <c r="H1426" s="2" t="inlineStr"/>
      <c r="I1426" t="inlineStr"/>
      <c r="J1426" t="inlineStr">
        <is>
          <t>COM.VRT EDI BQUE</t>
        </is>
      </c>
      <c r="K1426" s="4" t="n">
        <v>17.1</v>
      </c>
      <c r="L1426" s="4" t="n">
        <v>0</v>
      </c>
    </row>
    <row r="1427">
      <c r="A1427" s="2" t="inlineStr">
        <is>
          <t>02001</t>
        </is>
      </c>
      <c r="B1427" t="inlineStr">
        <is>
          <t>BANQUE CPA</t>
        </is>
      </c>
      <c r="C1427" s="3" t="n">
        <v>46183</v>
      </c>
      <c r="D1427" s="2" t="inlineStr">
        <is>
          <t>000436</t>
        </is>
      </c>
      <c r="E1427" t="inlineStr">
        <is>
          <t>00370-121617</t>
        </is>
      </c>
      <c r="F1427" s="2" t="inlineStr">
        <is>
          <t>51220</t>
        </is>
      </c>
      <c r="G1427" t="inlineStr">
        <is>
          <t>CPA AGENCE EL KSEUR</t>
        </is>
      </c>
      <c r="H1427" s="2" t="inlineStr"/>
      <c r="I1427" t="inlineStr"/>
      <c r="J1427" t="inlineStr">
        <is>
          <t>CHQ 2125747 SAA EL KSEUR</t>
        </is>
      </c>
      <c r="K1427" s="4" t="n">
        <v>0</v>
      </c>
      <c r="L1427" s="4" t="n">
        <v>37431.26</v>
      </c>
    </row>
    <row r="1428">
      <c r="A1428" s="2" t="inlineStr">
        <is>
          <t>02001</t>
        </is>
      </c>
      <c r="B1428" t="inlineStr">
        <is>
          <t>BANQUE CPA</t>
        </is>
      </c>
      <c r="C1428" s="3" t="n">
        <v>46183</v>
      </c>
      <c r="D1428" s="2" t="inlineStr">
        <is>
          <t>000436</t>
        </is>
      </c>
      <c r="E1428" t="inlineStr">
        <is>
          <t>00370-121617</t>
        </is>
      </c>
      <c r="F1428" s="2" t="inlineStr">
        <is>
          <t>40130</t>
        </is>
      </c>
      <c r="G1428" t="inlineStr">
        <is>
          <t>FOUR. LOCAUX DE SERVICES</t>
        </is>
      </c>
      <c r="H1428" s="2" t="inlineStr">
        <is>
          <t>FS017</t>
        </is>
      </c>
      <c r="I1428" t="inlineStr">
        <is>
          <t>SAA EL KSEUR</t>
        </is>
      </c>
      <c r="J1428" t="inlineStr">
        <is>
          <t>CHQ 2125747 SAA EL KSEUR</t>
        </is>
      </c>
      <c r="K1428" s="4" t="n">
        <v>37431.26</v>
      </c>
      <c r="L1428" s="4" t="n">
        <v>0</v>
      </c>
    </row>
    <row r="1429">
      <c r="A1429" s="2" t="inlineStr">
        <is>
          <t>02001</t>
        </is>
      </c>
      <c r="B1429" t="inlineStr">
        <is>
          <t>BANQUE CPA</t>
        </is>
      </c>
      <c r="C1429" s="3" t="n">
        <v>46183</v>
      </c>
      <c r="D1429" s="2" t="inlineStr">
        <is>
          <t>000437</t>
        </is>
      </c>
      <c r="E1429" t="inlineStr">
        <is>
          <t>99000-066897</t>
        </is>
      </c>
      <c r="F1429" s="2" t="inlineStr">
        <is>
          <t>51220</t>
        </is>
      </c>
      <c r="G1429" t="inlineStr">
        <is>
          <t>CPA AGENCE EL KSEUR</t>
        </is>
      </c>
      <c r="H1429" s="2" t="inlineStr"/>
      <c r="I1429" t="inlineStr"/>
      <c r="J1429" t="inlineStr">
        <is>
          <t>REMISE CHQ 6392171 CLIENT A ID</t>
        </is>
      </c>
      <c r="K1429" s="4" t="n">
        <v>291550</v>
      </c>
      <c r="L1429" s="4" t="n">
        <v>0</v>
      </c>
    </row>
    <row r="1430">
      <c r="A1430" s="2" t="inlineStr">
        <is>
          <t>02001</t>
        </is>
      </c>
      <c r="B1430" t="inlineStr">
        <is>
          <t>BANQUE CPA</t>
        </is>
      </c>
      <c r="C1430" s="3" t="n">
        <v>46183</v>
      </c>
      <c r="D1430" s="2" t="inlineStr">
        <is>
          <t>000437</t>
        </is>
      </c>
      <c r="E1430" t="inlineStr">
        <is>
          <t>99000-066897</t>
        </is>
      </c>
      <c r="F1430" s="2" t="inlineStr">
        <is>
          <t>47000</t>
        </is>
      </c>
      <c r="G1430" t="inlineStr">
        <is>
          <t>Comptes transitoires ou d'atte</t>
        </is>
      </c>
      <c r="H1430" s="2" t="inlineStr"/>
      <c r="I1430" t="inlineStr"/>
      <c r="J1430" t="inlineStr">
        <is>
          <t>REMISE CHQ 6392171 CLIENT A ID</t>
        </is>
      </c>
      <c r="K1430" s="4" t="n">
        <v>0</v>
      </c>
      <c r="L1430" s="4" t="n">
        <v>291550</v>
      </c>
    </row>
    <row r="1431">
      <c r="A1431" s="2" t="inlineStr">
        <is>
          <t>02001</t>
        </is>
      </c>
      <c r="B1431" t="inlineStr">
        <is>
          <t>BANQUE CPA</t>
        </is>
      </c>
      <c r="C1431" s="3" t="n">
        <v>46183</v>
      </c>
      <c r="D1431" s="2" t="inlineStr">
        <is>
          <t>000438</t>
        </is>
      </c>
      <c r="E1431" t="inlineStr">
        <is>
          <t>99000-066897</t>
        </is>
      </c>
      <c r="F1431" s="2" t="inlineStr">
        <is>
          <t>51220</t>
        </is>
      </c>
      <c r="G1431" t="inlineStr">
        <is>
          <t>CPA AGENCE EL KSEUR</t>
        </is>
      </c>
      <c r="H1431" s="2" t="inlineStr"/>
      <c r="I1431" t="inlineStr"/>
      <c r="J1431" t="inlineStr">
        <is>
          <t>FRAIS REMISE CHQ N  6392171</t>
        </is>
      </c>
      <c r="K1431" s="4" t="n">
        <v>0</v>
      </c>
      <c r="L1431" s="4" t="n">
        <v>238</v>
      </c>
    </row>
    <row r="1432">
      <c r="A1432" s="2" t="inlineStr">
        <is>
          <t>02001</t>
        </is>
      </c>
      <c r="B1432" t="inlineStr">
        <is>
          <t>BANQUE CPA</t>
        </is>
      </c>
      <c r="C1432" s="3" t="n">
        <v>46183</v>
      </c>
      <c r="D1432" s="2" t="inlineStr">
        <is>
          <t>000438</t>
        </is>
      </c>
      <c r="E1432" t="inlineStr">
        <is>
          <t>99000-066897</t>
        </is>
      </c>
      <c r="F1432" s="2" t="inlineStr">
        <is>
          <t>62750</t>
        </is>
      </c>
      <c r="G1432" t="inlineStr">
        <is>
          <t>COMMISSIONS DIVERSES</t>
        </is>
      </c>
      <c r="H1432" s="2" t="inlineStr"/>
      <c r="I1432" t="inlineStr"/>
      <c r="J1432" t="inlineStr">
        <is>
          <t>FRAIS REMISE CHQ N  6392171</t>
        </is>
      </c>
      <c r="K1432" s="4" t="n">
        <v>200</v>
      </c>
      <c r="L1432" s="4" t="n">
        <v>0</v>
      </c>
    </row>
    <row r="1433">
      <c r="A1433" s="2" t="inlineStr">
        <is>
          <t>02001</t>
        </is>
      </c>
      <c r="B1433" t="inlineStr">
        <is>
          <t>BANQUE CPA</t>
        </is>
      </c>
      <c r="C1433" s="3" t="n">
        <v>46183</v>
      </c>
      <c r="D1433" s="2" t="inlineStr">
        <is>
          <t>000438</t>
        </is>
      </c>
      <c r="E1433" t="inlineStr">
        <is>
          <t>99000-066897</t>
        </is>
      </c>
      <c r="F1433" s="2" t="inlineStr">
        <is>
          <t>44557</t>
        </is>
      </c>
      <c r="G1433" t="inlineStr">
        <is>
          <t>TVA RECUPERABLES</t>
        </is>
      </c>
      <c r="H1433" s="2" t="inlineStr"/>
      <c r="I1433" t="inlineStr"/>
      <c r="J1433" t="inlineStr">
        <is>
          <t>FRAIS REMISE CHQ N  6392171</t>
        </is>
      </c>
      <c r="K1433" s="4" t="n">
        <v>38</v>
      </c>
      <c r="L1433" s="4" t="n">
        <v>0</v>
      </c>
    </row>
    <row r="1434">
      <c r="A1434" s="2" t="inlineStr">
        <is>
          <t>02001</t>
        </is>
      </c>
      <c r="B1434" t="inlineStr">
        <is>
          <t>BANQUE CPA</t>
        </is>
      </c>
      <c r="C1434" s="3" t="n">
        <v>46184</v>
      </c>
      <c r="D1434" s="2" t="inlineStr">
        <is>
          <t>000439</t>
        </is>
      </c>
      <c r="E1434" t="inlineStr">
        <is>
          <t>99000-066915</t>
        </is>
      </c>
      <c r="F1434" s="2" t="inlineStr">
        <is>
          <t>51220</t>
        </is>
      </c>
      <c r="G1434" t="inlineStr">
        <is>
          <t>CPA AGENCE EL KSEUR</t>
        </is>
      </c>
      <c r="H1434" s="2" t="inlineStr"/>
      <c r="I1434" t="inlineStr"/>
      <c r="J1434" t="inlineStr">
        <is>
          <t>REMISE CHQ 7012998 CLIENT A ID</t>
        </is>
      </c>
      <c r="K1434" s="4" t="n">
        <v>693770</v>
      </c>
      <c r="L1434" s="4" t="n">
        <v>0</v>
      </c>
    </row>
    <row r="1435">
      <c r="A1435" s="2" t="inlineStr">
        <is>
          <t>02001</t>
        </is>
      </c>
      <c r="B1435" t="inlineStr">
        <is>
          <t>BANQUE CPA</t>
        </is>
      </c>
      <c r="C1435" s="3" t="n">
        <v>46184</v>
      </c>
      <c r="D1435" s="2" t="inlineStr">
        <is>
          <t>000439</t>
        </is>
      </c>
      <c r="E1435" t="inlineStr">
        <is>
          <t>99000-066915</t>
        </is>
      </c>
      <c r="F1435" s="2" t="inlineStr">
        <is>
          <t>47000</t>
        </is>
      </c>
      <c r="G1435" t="inlineStr">
        <is>
          <t>Comptes transitoires ou d'atte</t>
        </is>
      </c>
      <c r="H1435" s="2" t="inlineStr"/>
      <c r="I1435" t="inlineStr"/>
      <c r="J1435" t="inlineStr">
        <is>
          <t>REMISE CHQ 7012998 CLIENT A ID</t>
        </is>
      </c>
      <c r="K1435" s="4" t="n">
        <v>0</v>
      </c>
      <c r="L1435" s="4" t="n">
        <v>693770</v>
      </c>
    </row>
    <row r="1436">
      <c r="A1436" s="2" t="inlineStr">
        <is>
          <t>02001</t>
        </is>
      </c>
      <c r="B1436" t="inlineStr">
        <is>
          <t>BANQUE CPA</t>
        </is>
      </c>
      <c r="C1436" s="3" t="n">
        <v>46184</v>
      </c>
      <c r="D1436" s="2" t="inlineStr">
        <is>
          <t>000440</t>
        </is>
      </c>
      <c r="E1436" t="inlineStr">
        <is>
          <t>99000-066920</t>
        </is>
      </c>
      <c r="F1436" s="2" t="inlineStr">
        <is>
          <t>51220</t>
        </is>
      </c>
      <c r="G1436" t="inlineStr">
        <is>
          <t>CPA AGENCE EL KSEUR</t>
        </is>
      </c>
      <c r="H1436" s="2" t="inlineStr"/>
      <c r="I1436" t="inlineStr"/>
      <c r="J1436" t="inlineStr">
        <is>
          <t>REMISE CHQ 7012923 CLIENT A ID</t>
        </is>
      </c>
      <c r="K1436" s="4" t="n">
        <v>2595390</v>
      </c>
      <c r="L1436" s="4" t="n">
        <v>0</v>
      </c>
    </row>
    <row r="1437">
      <c r="A1437" s="2" t="inlineStr">
        <is>
          <t>02001</t>
        </is>
      </c>
      <c r="B1437" t="inlineStr">
        <is>
          <t>BANQUE CPA</t>
        </is>
      </c>
      <c r="C1437" s="3" t="n">
        <v>46184</v>
      </c>
      <c r="D1437" s="2" t="inlineStr">
        <is>
          <t>000440</t>
        </is>
      </c>
      <c r="E1437" t="inlineStr">
        <is>
          <t>99000-066920</t>
        </is>
      </c>
      <c r="F1437" s="2" t="inlineStr">
        <is>
          <t>47000</t>
        </is>
      </c>
      <c r="G1437" t="inlineStr">
        <is>
          <t>Comptes transitoires ou d'atte</t>
        </is>
      </c>
      <c r="H1437" s="2" t="inlineStr"/>
      <c r="I1437" t="inlineStr"/>
      <c r="J1437" t="inlineStr">
        <is>
          <t>REMISE CHQ 7012923 CLIENT A ID</t>
        </is>
      </c>
      <c r="K1437" s="4" t="n">
        <v>0</v>
      </c>
      <c r="L1437" s="4" t="n">
        <v>2595390</v>
      </c>
    </row>
    <row r="1438">
      <c r="A1438" s="2" t="inlineStr">
        <is>
          <t>02001</t>
        </is>
      </c>
      <c r="B1438" t="inlineStr">
        <is>
          <t>BANQUE CPA</t>
        </is>
      </c>
      <c r="C1438" s="3" t="n">
        <v>46184</v>
      </c>
      <c r="D1438" s="2" t="inlineStr">
        <is>
          <t>000441</t>
        </is>
      </c>
      <c r="E1438" t="inlineStr">
        <is>
          <t>99000-066915</t>
        </is>
      </c>
      <c r="F1438" s="2" t="inlineStr">
        <is>
          <t>51220</t>
        </is>
      </c>
      <c r="G1438" t="inlineStr">
        <is>
          <t>CPA AGENCE EL KSEUR</t>
        </is>
      </c>
      <c r="H1438" s="2" t="inlineStr"/>
      <c r="I1438" t="inlineStr"/>
      <c r="J1438" t="inlineStr">
        <is>
          <t>FRAIS REMISE CHQ N  7012998</t>
        </is>
      </c>
      <c r="K1438" s="4" t="n">
        <v>0</v>
      </c>
      <c r="L1438" s="4" t="n">
        <v>238</v>
      </c>
    </row>
    <row r="1439">
      <c r="A1439" s="2" t="inlineStr">
        <is>
          <t>02001</t>
        </is>
      </c>
      <c r="B1439" t="inlineStr">
        <is>
          <t>BANQUE CPA</t>
        </is>
      </c>
      <c r="C1439" s="3" t="n">
        <v>46184</v>
      </c>
      <c r="D1439" s="2" t="inlineStr">
        <is>
          <t>000441</t>
        </is>
      </c>
      <c r="E1439" t="inlineStr">
        <is>
          <t>99000-066915</t>
        </is>
      </c>
      <c r="F1439" s="2" t="inlineStr">
        <is>
          <t>62750</t>
        </is>
      </c>
      <c r="G1439" t="inlineStr">
        <is>
          <t>COMMISSIONS DIVERSES</t>
        </is>
      </c>
      <c r="H1439" s="2" t="inlineStr"/>
      <c r="I1439" t="inlineStr"/>
      <c r="J1439" t="inlineStr">
        <is>
          <t>FRAIS REMISE CHQ N  7012998</t>
        </is>
      </c>
      <c r="K1439" s="4" t="n">
        <v>200</v>
      </c>
      <c r="L1439" s="4" t="n">
        <v>0</v>
      </c>
    </row>
    <row r="1440">
      <c r="A1440" s="2" t="inlineStr">
        <is>
          <t>02001</t>
        </is>
      </c>
      <c r="B1440" t="inlineStr">
        <is>
          <t>BANQUE CPA</t>
        </is>
      </c>
      <c r="C1440" s="3" t="n">
        <v>46184</v>
      </c>
      <c r="D1440" s="2" t="inlineStr">
        <is>
          <t>000441</t>
        </is>
      </c>
      <c r="E1440" t="inlineStr">
        <is>
          <t>99000-066915</t>
        </is>
      </c>
      <c r="F1440" s="2" t="inlineStr">
        <is>
          <t>44557</t>
        </is>
      </c>
      <c r="G1440" t="inlineStr">
        <is>
          <t>TVA RECUPERABLES</t>
        </is>
      </c>
      <c r="H1440" s="2" t="inlineStr"/>
      <c r="I1440" t="inlineStr"/>
      <c r="J1440" t="inlineStr">
        <is>
          <t>FRAIS REMISE CHQ N  7012998</t>
        </is>
      </c>
      <c r="K1440" s="4" t="n">
        <v>38</v>
      </c>
      <c r="L1440" s="4" t="n">
        <v>0</v>
      </c>
    </row>
    <row r="1441">
      <c r="A1441" s="2" t="inlineStr">
        <is>
          <t>02001</t>
        </is>
      </c>
      <c r="B1441" t="inlineStr">
        <is>
          <t>BANQUE CPA</t>
        </is>
      </c>
      <c r="C1441" s="3" t="n">
        <v>46184</v>
      </c>
      <c r="D1441" s="2" t="inlineStr">
        <is>
          <t>000442</t>
        </is>
      </c>
      <c r="E1441" t="inlineStr">
        <is>
          <t>99000-066920</t>
        </is>
      </c>
      <c r="F1441" s="2" t="inlineStr">
        <is>
          <t>51220</t>
        </is>
      </c>
      <c r="G1441" t="inlineStr">
        <is>
          <t>CPA AGENCE EL KSEUR</t>
        </is>
      </c>
      <c r="H1441" s="2" t="inlineStr"/>
      <c r="I1441" t="inlineStr"/>
      <c r="J1441" t="inlineStr">
        <is>
          <t>FRAIS REMISE CHQ N  7012923</t>
        </is>
      </c>
      <c r="K1441" s="4" t="n">
        <v>0</v>
      </c>
      <c r="L1441" s="4" t="n">
        <v>238</v>
      </c>
    </row>
    <row r="1442">
      <c r="A1442" s="2" t="inlineStr">
        <is>
          <t>02001</t>
        </is>
      </c>
      <c r="B1442" t="inlineStr">
        <is>
          <t>BANQUE CPA</t>
        </is>
      </c>
      <c r="C1442" s="3" t="n">
        <v>46184</v>
      </c>
      <c r="D1442" s="2" t="inlineStr">
        <is>
          <t>000442</t>
        </is>
      </c>
      <c r="E1442" t="inlineStr">
        <is>
          <t>99000-066920</t>
        </is>
      </c>
      <c r="F1442" s="2" t="inlineStr">
        <is>
          <t>62750</t>
        </is>
      </c>
      <c r="G1442" t="inlineStr">
        <is>
          <t>COMMISSIONS DIVERSES</t>
        </is>
      </c>
      <c r="H1442" s="2" t="inlineStr"/>
      <c r="I1442" t="inlineStr"/>
      <c r="J1442" t="inlineStr">
        <is>
          <t>FRAIS REMISE CHQ N  7012923</t>
        </is>
      </c>
      <c r="K1442" s="4" t="n">
        <v>200</v>
      </c>
      <c r="L1442" s="4" t="n">
        <v>0</v>
      </c>
    </row>
    <row r="1443">
      <c r="A1443" s="2" t="inlineStr">
        <is>
          <t>02001</t>
        </is>
      </c>
      <c r="B1443" t="inlineStr">
        <is>
          <t>BANQUE CPA</t>
        </is>
      </c>
      <c r="C1443" s="3" t="n">
        <v>46184</v>
      </c>
      <c r="D1443" s="2" t="inlineStr">
        <is>
          <t>000442</t>
        </is>
      </c>
      <c r="E1443" t="inlineStr">
        <is>
          <t>99000-066920</t>
        </is>
      </c>
      <c r="F1443" s="2" t="inlineStr">
        <is>
          <t>44557</t>
        </is>
      </c>
      <c r="G1443" t="inlineStr">
        <is>
          <t>TVA RECUPERABLES</t>
        </is>
      </c>
      <c r="H1443" s="2" t="inlineStr"/>
      <c r="I1443" t="inlineStr"/>
      <c r="J1443" t="inlineStr">
        <is>
          <t>FRAIS REMISE CHQ N  7012923</t>
        </is>
      </c>
      <c r="K1443" s="4" t="n">
        <v>38</v>
      </c>
      <c r="L1443" s="4" t="n">
        <v>0</v>
      </c>
    </row>
    <row r="1444">
      <c r="A1444" s="2" t="inlineStr">
        <is>
          <t>02001</t>
        </is>
      </c>
      <c r="B1444" t="inlineStr">
        <is>
          <t>BANQUE CPA</t>
        </is>
      </c>
      <c r="C1444" s="3" t="n">
        <v>46188</v>
      </c>
      <c r="D1444" s="2" t="inlineStr">
        <is>
          <t>000443</t>
        </is>
      </c>
      <c r="E1444" t="inlineStr">
        <is>
          <t>00370-001197</t>
        </is>
      </c>
      <c r="F1444" s="2" t="inlineStr">
        <is>
          <t>51220</t>
        </is>
      </c>
      <c r="G1444" t="inlineStr">
        <is>
          <t>CPA AGENCE EL KSEUR</t>
        </is>
      </c>
      <c r="H1444" s="2" t="inlineStr"/>
      <c r="I1444" t="inlineStr"/>
      <c r="J1444" t="inlineStr">
        <is>
          <t>COM.VRT EDI BQUE</t>
        </is>
      </c>
      <c r="K1444" s="4" t="n">
        <v>0</v>
      </c>
      <c r="L1444" s="4" t="n">
        <v>35.7</v>
      </c>
    </row>
    <row r="1445">
      <c r="A1445" s="2" t="inlineStr">
        <is>
          <t>02001</t>
        </is>
      </c>
      <c r="B1445" t="inlineStr">
        <is>
          <t>BANQUE CPA</t>
        </is>
      </c>
      <c r="C1445" s="3" t="n">
        <v>46188</v>
      </c>
      <c r="D1445" s="2" t="inlineStr">
        <is>
          <t>000443</t>
        </is>
      </c>
      <c r="E1445" t="inlineStr">
        <is>
          <t>00370-001197</t>
        </is>
      </c>
      <c r="F1445" s="2" t="inlineStr">
        <is>
          <t>62750</t>
        </is>
      </c>
      <c r="G1445" t="inlineStr">
        <is>
          <t>COMMISSIONS DIVERSES</t>
        </is>
      </c>
      <c r="H1445" s="2" t="inlineStr"/>
      <c r="I1445" t="inlineStr"/>
      <c r="J1445" t="inlineStr">
        <is>
          <t>COM.VRT EDI BQUE</t>
        </is>
      </c>
      <c r="K1445" s="4" t="n">
        <v>30</v>
      </c>
      <c r="L1445" s="4" t="n">
        <v>0</v>
      </c>
    </row>
    <row r="1446">
      <c r="A1446" s="2" t="inlineStr">
        <is>
          <t>02001</t>
        </is>
      </c>
      <c r="B1446" t="inlineStr">
        <is>
          <t>BANQUE CPA</t>
        </is>
      </c>
      <c r="C1446" s="3" t="n">
        <v>46188</v>
      </c>
      <c r="D1446" s="2" t="inlineStr">
        <is>
          <t>000443</t>
        </is>
      </c>
      <c r="E1446" t="inlineStr">
        <is>
          <t>00370-001197</t>
        </is>
      </c>
      <c r="F1446" s="2" t="inlineStr">
        <is>
          <t>44557</t>
        </is>
      </c>
      <c r="G1446" t="inlineStr">
        <is>
          <t>TVA RECUPERABLES</t>
        </is>
      </c>
      <c r="H1446" s="2" t="inlineStr"/>
      <c r="I1446" t="inlineStr"/>
      <c r="J1446" t="inlineStr">
        <is>
          <t>COM.VRT EDI BQUE</t>
        </is>
      </c>
      <c r="K1446" s="4" t="n">
        <v>5.7</v>
      </c>
      <c r="L1446" s="4" t="n">
        <v>0</v>
      </c>
    </row>
    <row r="1447">
      <c r="A1447" s="2" t="inlineStr">
        <is>
          <t>02001</t>
        </is>
      </c>
      <c r="B1447" t="inlineStr">
        <is>
          <t>BANQUE CPA</t>
        </is>
      </c>
      <c r="C1447" s="3" t="n">
        <v>46188</v>
      </c>
      <c r="D1447" s="2" t="inlineStr">
        <is>
          <t>000444</t>
        </is>
      </c>
      <c r="E1447" t="inlineStr">
        <is>
          <t>00370-001197</t>
        </is>
      </c>
      <c r="F1447" s="2" t="inlineStr">
        <is>
          <t>51220</t>
        </is>
      </c>
      <c r="G1447" t="inlineStr">
        <is>
          <t>CPA AGENCE EL KSEUR</t>
        </is>
      </c>
      <c r="H1447" s="2" t="inlineStr"/>
      <c r="I1447" t="inlineStr"/>
      <c r="J1447" t="inlineStr">
        <is>
          <t>SNC DEBBOUZ ET FRERES</t>
        </is>
      </c>
      <c r="K1447" s="4" t="n">
        <v>0</v>
      </c>
      <c r="L1447" s="4" t="n">
        <v>800000</v>
      </c>
    </row>
    <row r="1448">
      <c r="A1448" s="2" t="inlineStr">
        <is>
          <t>02001</t>
        </is>
      </c>
      <c r="B1448" t="inlineStr">
        <is>
          <t>BANQUE CPA</t>
        </is>
      </c>
      <c r="C1448" s="3" t="n">
        <v>46188</v>
      </c>
      <c r="D1448" s="2" t="inlineStr">
        <is>
          <t>000444</t>
        </is>
      </c>
      <c r="E1448" t="inlineStr">
        <is>
          <t>00370-001197</t>
        </is>
      </c>
      <c r="F1448" s="2" t="inlineStr">
        <is>
          <t>40100</t>
        </is>
      </c>
      <c r="G1448" t="inlineStr">
        <is>
          <t>Fournisseurs de stocks et serv</t>
        </is>
      </c>
      <c r="H1448" s="2" t="inlineStr">
        <is>
          <t>FL076</t>
        </is>
      </c>
      <c r="I1448" t="inlineStr">
        <is>
          <t>SNC DEBBOUZ ET FRERES</t>
        </is>
      </c>
      <c r="J1448" t="inlineStr">
        <is>
          <t>SNC DEBBOUZ ET FRERES</t>
        </is>
      </c>
      <c r="K1448" s="4" t="n">
        <v>800000</v>
      </c>
      <c r="L1448" s="4" t="n">
        <v>0</v>
      </c>
    </row>
    <row r="1449">
      <c r="A1449" s="2" t="inlineStr">
        <is>
          <t>02001</t>
        </is>
      </c>
      <c r="B1449" t="inlineStr">
        <is>
          <t>BANQUE CPA</t>
        </is>
      </c>
      <c r="C1449" s="3" t="n">
        <v>46188</v>
      </c>
      <c r="D1449" s="2" t="inlineStr">
        <is>
          <t>000445</t>
        </is>
      </c>
      <c r="E1449" t="inlineStr">
        <is>
          <t>00370-005445</t>
        </is>
      </c>
      <c r="F1449" s="2" t="inlineStr">
        <is>
          <t>51220</t>
        </is>
      </c>
      <c r="G1449" t="inlineStr">
        <is>
          <t>CPA AGENCE EL KSEUR</t>
        </is>
      </c>
      <c r="H1449" s="2" t="inlineStr"/>
      <c r="I1449" t="inlineStr"/>
      <c r="J1449" t="inlineStr">
        <is>
          <t>PERCEPTION DES COMMISSIONS</t>
        </is>
      </c>
      <c r="K1449" s="4" t="n">
        <v>0</v>
      </c>
      <c r="L1449" s="4" t="n">
        <v>71.39</v>
      </c>
    </row>
    <row r="1450">
      <c r="A1450" s="2" t="inlineStr">
        <is>
          <t>02001</t>
        </is>
      </c>
      <c r="B1450" t="inlineStr">
        <is>
          <t>BANQUE CPA</t>
        </is>
      </c>
      <c r="C1450" s="3" t="n">
        <v>46188</v>
      </c>
      <c r="D1450" s="2" t="inlineStr">
        <is>
          <t>000445</t>
        </is>
      </c>
      <c r="E1450" t="inlineStr">
        <is>
          <t>00370-005445</t>
        </is>
      </c>
      <c r="F1450" s="2" t="inlineStr">
        <is>
          <t>62750</t>
        </is>
      </c>
      <c r="G1450" t="inlineStr">
        <is>
          <t>COMMISSIONS DIVERSES</t>
        </is>
      </c>
      <c r="H1450" s="2" t="inlineStr"/>
      <c r="I1450" t="inlineStr"/>
      <c r="J1450" t="inlineStr">
        <is>
          <t>PERCEPTION DES COMMISSIONS</t>
        </is>
      </c>
      <c r="K1450" s="4" t="n">
        <v>59.99</v>
      </c>
      <c r="L1450" s="4" t="n">
        <v>0</v>
      </c>
    </row>
    <row r="1451">
      <c r="A1451" s="2" t="inlineStr">
        <is>
          <t>02001</t>
        </is>
      </c>
      <c r="B1451" t="inlineStr">
        <is>
          <t>BANQUE CPA</t>
        </is>
      </c>
      <c r="C1451" s="3" t="n">
        <v>46188</v>
      </c>
      <c r="D1451" s="2" t="inlineStr">
        <is>
          <t>000445</t>
        </is>
      </c>
      <c r="E1451" t="inlineStr">
        <is>
          <t>00370-005445</t>
        </is>
      </c>
      <c r="F1451" s="2" t="inlineStr">
        <is>
          <t>44557</t>
        </is>
      </c>
      <c r="G1451" t="inlineStr">
        <is>
          <t>TVA RECUPERABLES</t>
        </is>
      </c>
      <c r="H1451" s="2" t="inlineStr"/>
      <c r="I1451" t="inlineStr"/>
      <c r="J1451" t="inlineStr">
        <is>
          <t>PERCEPTION DES COMMISSIONS</t>
        </is>
      </c>
      <c r="K1451" s="4" t="n">
        <v>11.4</v>
      </c>
      <c r="L1451" s="4" t="n">
        <v>0</v>
      </c>
    </row>
    <row r="1452">
      <c r="A1452" s="2" t="inlineStr">
        <is>
          <t>02001</t>
        </is>
      </c>
      <c r="B1452" t="inlineStr">
        <is>
          <t>BANQUE CPA</t>
        </is>
      </c>
      <c r="C1452" s="3" t="n">
        <v>46188</v>
      </c>
      <c r="D1452" s="2" t="inlineStr">
        <is>
          <t>000446</t>
        </is>
      </c>
      <c r="E1452" t="inlineStr">
        <is>
          <t>00370-000192</t>
        </is>
      </c>
      <c r="F1452" s="2" t="inlineStr">
        <is>
          <t>51220</t>
        </is>
      </c>
      <c r="G1452" t="inlineStr">
        <is>
          <t>CPA AGENCE EL KSEUR</t>
        </is>
      </c>
      <c r="H1452" s="2" t="inlineStr"/>
      <c r="I1452" t="inlineStr"/>
      <c r="J1452" t="inlineStr">
        <is>
          <t>OUV CREDOC00370 CDI00014662</t>
        </is>
      </c>
      <c r="K1452" s="4" t="n">
        <v>0</v>
      </c>
      <c r="L1452" s="4" t="n">
        <v>185386.98</v>
      </c>
    </row>
    <row r="1453">
      <c r="A1453" s="2" t="inlineStr">
        <is>
          <t>02001</t>
        </is>
      </c>
      <c r="B1453" t="inlineStr">
        <is>
          <t>BANQUE CPA</t>
        </is>
      </c>
      <c r="C1453" s="3" t="n">
        <v>46188</v>
      </c>
      <c r="D1453" s="2" t="inlineStr">
        <is>
          <t>000446</t>
        </is>
      </c>
      <c r="E1453" t="inlineStr">
        <is>
          <t>00370-000192</t>
        </is>
      </c>
      <c r="F1453" s="2" t="inlineStr">
        <is>
          <t>62750</t>
        </is>
      </c>
      <c r="G1453" t="inlineStr">
        <is>
          <t>COMMISSIONS DIVERSES</t>
        </is>
      </c>
      <c r="H1453" s="2" t="inlineStr"/>
      <c r="I1453" t="inlineStr"/>
      <c r="J1453" t="inlineStr">
        <is>
          <t>OUV CREDOC00370 CDI00014662</t>
        </is>
      </c>
      <c r="K1453" s="4" t="n">
        <v>155787.38</v>
      </c>
      <c r="L1453" s="4" t="n">
        <v>0</v>
      </c>
    </row>
    <row r="1454">
      <c r="A1454" s="2" t="inlineStr">
        <is>
          <t>02001</t>
        </is>
      </c>
      <c r="B1454" t="inlineStr">
        <is>
          <t>BANQUE CPA</t>
        </is>
      </c>
      <c r="C1454" s="3" t="n">
        <v>46188</v>
      </c>
      <c r="D1454" s="2" t="inlineStr">
        <is>
          <t>000446</t>
        </is>
      </c>
      <c r="E1454" t="inlineStr">
        <is>
          <t>00370-000192</t>
        </is>
      </c>
      <c r="F1454" s="2" t="inlineStr">
        <is>
          <t>44557</t>
        </is>
      </c>
      <c r="G1454" t="inlineStr">
        <is>
          <t>TVA RECUPERABLES</t>
        </is>
      </c>
      <c r="H1454" s="2" t="inlineStr"/>
      <c r="I1454" t="inlineStr"/>
      <c r="J1454" t="inlineStr">
        <is>
          <t>OUV CREDOC00370 CDI00014662</t>
        </is>
      </c>
      <c r="K1454" s="4" t="n">
        <v>29599.6</v>
      </c>
      <c r="L1454" s="4" t="n">
        <v>0</v>
      </c>
    </row>
    <row r="1455">
      <c r="A1455" s="2" t="inlineStr">
        <is>
          <t>02001</t>
        </is>
      </c>
      <c r="B1455" t="inlineStr">
        <is>
          <t>BANQUE CPA</t>
        </is>
      </c>
      <c r="C1455" s="3" t="n">
        <v>46190</v>
      </c>
      <c r="D1455" s="2" t="inlineStr">
        <is>
          <t>000447</t>
        </is>
      </c>
      <c r="E1455" t="inlineStr">
        <is>
          <t>00370-005459</t>
        </is>
      </c>
      <c r="F1455" s="2" t="inlineStr">
        <is>
          <t>51220</t>
        </is>
      </c>
      <c r="G1455" t="inlineStr">
        <is>
          <t>CPA AGENCE EL KSEUR</t>
        </is>
      </c>
      <c r="H1455" s="2" t="inlineStr"/>
      <c r="I1455" t="inlineStr"/>
      <c r="J1455" t="inlineStr">
        <is>
          <t>PERCEPTION DES COMMISSIONS</t>
        </is>
      </c>
      <c r="K1455" s="4" t="n">
        <v>0</v>
      </c>
      <c r="L1455" s="4" t="n">
        <v>60.82</v>
      </c>
    </row>
    <row r="1456">
      <c r="A1456" s="2" t="inlineStr">
        <is>
          <t>02001</t>
        </is>
      </c>
      <c r="B1456" t="inlineStr">
        <is>
          <t>BANQUE CPA</t>
        </is>
      </c>
      <c r="C1456" s="3" t="n">
        <v>46190</v>
      </c>
      <c r="D1456" s="2" t="inlineStr">
        <is>
          <t>000447</t>
        </is>
      </c>
      <c r="E1456" t="inlineStr">
        <is>
          <t>00370-005459</t>
        </is>
      </c>
      <c r="F1456" s="2" t="inlineStr">
        <is>
          <t>62750</t>
        </is>
      </c>
      <c r="G1456" t="inlineStr">
        <is>
          <t>COMMISSIONS DIVERSES</t>
        </is>
      </c>
      <c r="H1456" s="2" t="inlineStr"/>
      <c r="I1456" t="inlineStr"/>
      <c r="J1456" t="inlineStr">
        <is>
          <t>PERCEPTION DES COMMISSIONS</t>
        </is>
      </c>
      <c r="K1456" s="4" t="n">
        <v>51.11</v>
      </c>
      <c r="L1456" s="4" t="n">
        <v>0</v>
      </c>
    </row>
    <row r="1457">
      <c r="A1457" s="2" t="inlineStr">
        <is>
          <t>02001</t>
        </is>
      </c>
      <c r="B1457" t="inlineStr">
        <is>
          <t>BANQUE CPA</t>
        </is>
      </c>
      <c r="C1457" s="3" t="n">
        <v>46190</v>
      </c>
      <c r="D1457" s="2" t="inlineStr">
        <is>
          <t>000447</t>
        </is>
      </c>
      <c r="E1457" t="inlineStr">
        <is>
          <t>00370-005459</t>
        </is>
      </c>
      <c r="F1457" s="2" t="inlineStr">
        <is>
          <t>44557</t>
        </is>
      </c>
      <c r="G1457" t="inlineStr">
        <is>
          <t>TVA RECUPERABLES</t>
        </is>
      </c>
      <c r="H1457" s="2" t="inlineStr"/>
      <c r="I1457" t="inlineStr"/>
      <c r="J1457" t="inlineStr">
        <is>
          <t>PERCEPTION DES COMMISSIONS</t>
        </is>
      </c>
      <c r="K1457" s="4" t="n">
        <v>9.710000000000001</v>
      </c>
      <c r="L1457" s="4" t="n">
        <v>0</v>
      </c>
    </row>
    <row r="1458">
      <c r="A1458" s="2" t="inlineStr">
        <is>
          <t>02001</t>
        </is>
      </c>
      <c r="B1458" t="inlineStr">
        <is>
          <t>BANQUE CPA</t>
        </is>
      </c>
      <c r="C1458" s="3" t="n">
        <v>46190</v>
      </c>
      <c r="D1458" s="2" t="inlineStr">
        <is>
          <t>000448</t>
        </is>
      </c>
      <c r="E1458" t="inlineStr">
        <is>
          <t>00370-005460</t>
        </is>
      </c>
      <c r="F1458" s="2" t="inlineStr">
        <is>
          <t>51220</t>
        </is>
      </c>
      <c r="G1458" t="inlineStr">
        <is>
          <t>CPA AGENCE EL KSEUR</t>
        </is>
      </c>
      <c r="H1458" s="2" t="inlineStr"/>
      <c r="I1458" t="inlineStr"/>
      <c r="J1458" t="inlineStr">
        <is>
          <t>PERCEPTION DES COMMISSIONS</t>
        </is>
      </c>
      <c r="K1458" s="4" t="n">
        <v>0</v>
      </c>
      <c r="L1458" s="4" t="n">
        <v>1520.56</v>
      </c>
    </row>
    <row r="1459">
      <c r="A1459" s="2" t="inlineStr">
        <is>
          <t>02001</t>
        </is>
      </c>
      <c r="B1459" t="inlineStr">
        <is>
          <t>BANQUE CPA</t>
        </is>
      </c>
      <c r="C1459" s="3" t="n">
        <v>46190</v>
      </c>
      <c r="D1459" s="2" t="inlineStr">
        <is>
          <t>000448</t>
        </is>
      </c>
      <c r="E1459" t="inlineStr">
        <is>
          <t>00370-005460</t>
        </is>
      </c>
      <c r="F1459" s="2" t="inlineStr">
        <is>
          <t>62750</t>
        </is>
      </c>
      <c r="G1459" t="inlineStr">
        <is>
          <t>COMMISSIONS DIVERSES</t>
        </is>
      </c>
      <c r="H1459" s="2" t="inlineStr"/>
      <c r="I1459" t="inlineStr"/>
      <c r="J1459" t="inlineStr">
        <is>
          <t>PERCEPTION DES COMMISSIONS</t>
        </is>
      </c>
      <c r="K1459" s="4" t="n">
        <v>1277.78</v>
      </c>
      <c r="L1459" s="4" t="n">
        <v>0</v>
      </c>
    </row>
    <row r="1460">
      <c r="A1460" s="2" t="inlineStr">
        <is>
          <t>02001</t>
        </is>
      </c>
      <c r="B1460" t="inlineStr">
        <is>
          <t>BANQUE CPA</t>
        </is>
      </c>
      <c r="C1460" s="3" t="n">
        <v>46190</v>
      </c>
      <c r="D1460" s="2" t="inlineStr">
        <is>
          <t>000448</t>
        </is>
      </c>
      <c r="E1460" t="inlineStr">
        <is>
          <t>00370-005460</t>
        </is>
      </c>
      <c r="F1460" s="2" t="inlineStr">
        <is>
          <t>44557</t>
        </is>
      </c>
      <c r="G1460" t="inlineStr">
        <is>
          <t>TVA RECUPERABLES</t>
        </is>
      </c>
      <c r="H1460" s="2" t="inlineStr"/>
      <c r="I1460" t="inlineStr"/>
      <c r="J1460" t="inlineStr">
        <is>
          <t>PERCEPTION DES COMMISSIONS</t>
        </is>
      </c>
      <c r="K1460" s="4" t="n">
        <v>242.78</v>
      </c>
      <c r="L1460" s="4" t="n">
        <v>0</v>
      </c>
    </row>
    <row r="1461">
      <c r="A1461" s="2" t="inlineStr">
        <is>
          <t>02001</t>
        </is>
      </c>
      <c r="B1461" t="inlineStr">
        <is>
          <t>BANQUE CPA</t>
        </is>
      </c>
      <c r="C1461" s="3" t="n">
        <v>46190</v>
      </c>
      <c r="D1461" s="2" t="inlineStr">
        <is>
          <t>000449</t>
        </is>
      </c>
      <c r="E1461" t="inlineStr">
        <is>
          <t>00370-005461</t>
        </is>
      </c>
      <c r="F1461" s="2" t="inlineStr">
        <is>
          <t>51220</t>
        </is>
      </c>
      <c r="G1461" t="inlineStr">
        <is>
          <t>CPA AGENCE EL KSEUR</t>
        </is>
      </c>
      <c r="H1461" s="2" t="inlineStr"/>
      <c r="I1461" t="inlineStr"/>
      <c r="J1461" t="inlineStr">
        <is>
          <t>PERCEPTION DES COMMISSIONS</t>
        </is>
      </c>
      <c r="K1461" s="4" t="n">
        <v>0</v>
      </c>
      <c r="L1461" s="4" t="n">
        <v>60.82</v>
      </c>
    </row>
    <row r="1462">
      <c r="A1462" s="2" t="inlineStr">
        <is>
          <t>02001</t>
        </is>
      </c>
      <c r="B1462" t="inlineStr">
        <is>
          <t>BANQUE CPA</t>
        </is>
      </c>
      <c r="C1462" s="3" t="n">
        <v>46190</v>
      </c>
      <c r="D1462" s="2" t="inlineStr">
        <is>
          <t>000449</t>
        </is>
      </c>
      <c r="E1462" t="inlineStr">
        <is>
          <t>00370-005461</t>
        </is>
      </c>
      <c r="F1462" s="2" t="inlineStr">
        <is>
          <t>62750</t>
        </is>
      </c>
      <c r="G1462" t="inlineStr">
        <is>
          <t>COMMISSIONS DIVERSES</t>
        </is>
      </c>
      <c r="H1462" s="2" t="inlineStr"/>
      <c r="I1462" t="inlineStr"/>
      <c r="J1462" t="inlineStr">
        <is>
          <t>PERCEPTION DES COMMISSIONS</t>
        </is>
      </c>
      <c r="K1462" s="4" t="n">
        <v>51.11</v>
      </c>
      <c r="L1462" s="4" t="n">
        <v>0</v>
      </c>
    </row>
    <row r="1463">
      <c r="A1463" s="2" t="inlineStr">
        <is>
          <t>02001</t>
        </is>
      </c>
      <c r="B1463" t="inlineStr">
        <is>
          <t>BANQUE CPA</t>
        </is>
      </c>
      <c r="C1463" s="3" t="n">
        <v>46190</v>
      </c>
      <c r="D1463" s="2" t="inlineStr">
        <is>
          <t>000449</t>
        </is>
      </c>
      <c r="E1463" t="inlineStr">
        <is>
          <t>00370-005461</t>
        </is>
      </c>
      <c r="F1463" s="2" t="inlineStr">
        <is>
          <t>44557</t>
        </is>
      </c>
      <c r="G1463" t="inlineStr">
        <is>
          <t>TVA RECUPERABLES</t>
        </is>
      </c>
      <c r="H1463" s="2" t="inlineStr"/>
      <c r="I1463" t="inlineStr"/>
      <c r="J1463" t="inlineStr">
        <is>
          <t>PERCEPTION DES COMMISSIONS</t>
        </is>
      </c>
      <c r="K1463" s="4" t="n">
        <v>9.710000000000001</v>
      </c>
      <c r="L1463" s="4" t="n">
        <v>0</v>
      </c>
    </row>
    <row r="1464">
      <c r="A1464" s="2" t="inlineStr">
        <is>
          <t>02001</t>
        </is>
      </c>
      <c r="B1464" t="inlineStr">
        <is>
          <t>BANQUE CPA</t>
        </is>
      </c>
      <c r="C1464" s="3" t="n">
        <v>46190</v>
      </c>
      <c r="D1464" s="2" t="inlineStr">
        <is>
          <t>000450</t>
        </is>
      </c>
      <c r="E1464" t="inlineStr">
        <is>
          <t>00370-005457</t>
        </is>
      </c>
      <c r="F1464" s="2" t="inlineStr">
        <is>
          <t>51220</t>
        </is>
      </c>
      <c r="G1464" t="inlineStr">
        <is>
          <t>CPA AGENCE EL KSEUR</t>
        </is>
      </c>
      <c r="H1464" s="2" t="inlineStr"/>
      <c r="I1464" t="inlineStr"/>
      <c r="J1464" t="inlineStr">
        <is>
          <t>PERCEPTION DES COMMISSIONS</t>
        </is>
      </c>
      <c r="K1464" s="4" t="n">
        <v>0</v>
      </c>
      <c r="L1464" s="4" t="n">
        <v>60.82</v>
      </c>
    </row>
    <row r="1465">
      <c r="A1465" s="2" t="inlineStr">
        <is>
          <t>02001</t>
        </is>
      </c>
      <c r="B1465" t="inlineStr">
        <is>
          <t>BANQUE CPA</t>
        </is>
      </c>
      <c r="C1465" s="3" t="n">
        <v>46190</v>
      </c>
      <c r="D1465" s="2" t="inlineStr">
        <is>
          <t>000450</t>
        </is>
      </c>
      <c r="E1465" t="inlineStr">
        <is>
          <t>00370-005457</t>
        </is>
      </c>
      <c r="F1465" s="2" t="inlineStr">
        <is>
          <t>62750</t>
        </is>
      </c>
      <c r="G1465" t="inlineStr">
        <is>
          <t>COMMISSIONS DIVERSES</t>
        </is>
      </c>
      <c r="H1465" s="2" t="inlineStr"/>
      <c r="I1465" t="inlineStr"/>
      <c r="J1465" t="inlineStr">
        <is>
          <t>PERCEPTION DES COMMISSIONS</t>
        </is>
      </c>
      <c r="K1465" s="4" t="n">
        <v>51.11</v>
      </c>
      <c r="L1465" s="4" t="n">
        <v>0</v>
      </c>
    </row>
    <row r="1466">
      <c r="A1466" s="2" t="inlineStr">
        <is>
          <t>02001</t>
        </is>
      </c>
      <c r="B1466" t="inlineStr">
        <is>
          <t>BANQUE CPA</t>
        </is>
      </c>
      <c r="C1466" s="3" t="n">
        <v>46190</v>
      </c>
      <c r="D1466" s="2" t="inlineStr">
        <is>
          <t>000450</t>
        </is>
      </c>
      <c r="E1466" t="inlineStr">
        <is>
          <t>00370-005457</t>
        </is>
      </c>
      <c r="F1466" s="2" t="inlineStr">
        <is>
          <t>44557</t>
        </is>
      </c>
      <c r="G1466" t="inlineStr">
        <is>
          <t>TVA RECUPERABLES</t>
        </is>
      </c>
      <c r="H1466" s="2" t="inlineStr"/>
      <c r="I1466" t="inlineStr"/>
      <c r="J1466" t="inlineStr">
        <is>
          <t>PERCEPTION DES COMMISSIONS</t>
        </is>
      </c>
      <c r="K1466" s="4" t="n">
        <v>9.710000000000001</v>
      </c>
      <c r="L1466" s="4" t="n">
        <v>0</v>
      </c>
    </row>
    <row r="1467">
      <c r="A1467" s="2" t="inlineStr">
        <is>
          <t>02001</t>
        </is>
      </c>
      <c r="B1467" t="inlineStr">
        <is>
          <t>BANQUE CPA</t>
        </is>
      </c>
      <c r="C1467" s="3" t="n">
        <v>46190</v>
      </c>
      <c r="D1467" s="2" t="inlineStr">
        <is>
          <t>000451</t>
        </is>
      </c>
      <c r="E1467" t="inlineStr">
        <is>
          <t>00370-005458</t>
        </is>
      </c>
      <c r="F1467" s="2" t="inlineStr">
        <is>
          <t>51220</t>
        </is>
      </c>
      <c r="G1467" t="inlineStr">
        <is>
          <t>CPA AGENCE EL KSEUR</t>
        </is>
      </c>
      <c r="H1467" s="2" t="inlineStr"/>
      <c r="I1467" t="inlineStr"/>
      <c r="J1467" t="inlineStr">
        <is>
          <t>PERCEPTION DES COMMISSIONS</t>
        </is>
      </c>
      <c r="K1467" s="4" t="n">
        <v>0</v>
      </c>
      <c r="L1467" s="4" t="n">
        <v>60.82</v>
      </c>
    </row>
    <row r="1468">
      <c r="A1468" s="2" t="inlineStr">
        <is>
          <t>02001</t>
        </is>
      </c>
      <c r="B1468" t="inlineStr">
        <is>
          <t>BANQUE CPA</t>
        </is>
      </c>
      <c r="C1468" s="3" t="n">
        <v>46190</v>
      </c>
      <c r="D1468" s="2" t="inlineStr">
        <is>
          <t>000451</t>
        </is>
      </c>
      <c r="E1468" t="inlineStr">
        <is>
          <t>00370-005458</t>
        </is>
      </c>
      <c r="F1468" s="2" t="inlineStr">
        <is>
          <t>62750</t>
        </is>
      </c>
      <c r="G1468" t="inlineStr">
        <is>
          <t>COMMISSIONS DIVERSES</t>
        </is>
      </c>
      <c r="H1468" s="2" t="inlineStr"/>
      <c r="I1468" t="inlineStr"/>
      <c r="J1468" t="inlineStr">
        <is>
          <t>PERCEPTION DES COMMISSIONS</t>
        </is>
      </c>
      <c r="K1468" s="4" t="n">
        <v>51.11</v>
      </c>
      <c r="L1468" s="4" t="n">
        <v>0</v>
      </c>
    </row>
    <row r="1469">
      <c r="A1469" s="2" t="inlineStr">
        <is>
          <t>02001</t>
        </is>
      </c>
      <c r="B1469" t="inlineStr">
        <is>
          <t>BANQUE CPA</t>
        </is>
      </c>
      <c r="C1469" s="3" t="n">
        <v>46190</v>
      </c>
      <c r="D1469" s="2" t="inlineStr">
        <is>
          <t>000451</t>
        </is>
      </c>
      <c r="E1469" t="inlineStr">
        <is>
          <t>00370-005458</t>
        </is>
      </c>
      <c r="F1469" s="2" t="inlineStr">
        <is>
          <t>44557</t>
        </is>
      </c>
      <c r="G1469" t="inlineStr">
        <is>
          <t>TVA RECUPERABLES</t>
        </is>
      </c>
      <c r="H1469" s="2" t="inlineStr"/>
      <c r="I1469" t="inlineStr"/>
      <c r="J1469" t="inlineStr">
        <is>
          <t>PERCEPTION DES COMMISSIONS</t>
        </is>
      </c>
      <c r="K1469" s="4" t="n">
        <v>9.710000000000001</v>
      </c>
      <c r="L1469" s="4" t="n">
        <v>0</v>
      </c>
    </row>
    <row r="1470">
      <c r="A1470" s="2" t="inlineStr">
        <is>
          <t>02001</t>
        </is>
      </c>
      <c r="B1470" t="inlineStr">
        <is>
          <t>BANQUE CPA</t>
        </is>
      </c>
      <c r="C1470" s="3" t="n">
        <v>46190</v>
      </c>
      <c r="D1470" s="2" t="inlineStr">
        <is>
          <t>000452</t>
        </is>
      </c>
      <c r="E1470" t="inlineStr">
        <is>
          <t>00370-005456</t>
        </is>
      </c>
      <c r="F1470" s="2" t="inlineStr">
        <is>
          <t>51220</t>
        </is>
      </c>
      <c r="G1470" t="inlineStr">
        <is>
          <t>CPA AGENCE EL KSEUR</t>
        </is>
      </c>
      <c r="H1470" s="2" t="inlineStr"/>
      <c r="I1470" t="inlineStr"/>
      <c r="J1470" t="inlineStr">
        <is>
          <t>PERCEPTION DES COMMISSIONS</t>
        </is>
      </c>
      <c r="K1470" s="4" t="n">
        <v>0</v>
      </c>
      <c r="L1470" s="4" t="n">
        <v>60.82</v>
      </c>
    </row>
    <row r="1471">
      <c r="A1471" s="2" t="inlineStr">
        <is>
          <t>02001</t>
        </is>
      </c>
      <c r="B1471" t="inlineStr">
        <is>
          <t>BANQUE CPA</t>
        </is>
      </c>
      <c r="C1471" s="3" t="n">
        <v>46190</v>
      </c>
      <c r="D1471" s="2" t="inlineStr">
        <is>
          <t>000452</t>
        </is>
      </c>
      <c r="E1471" t="inlineStr">
        <is>
          <t>00370-005456</t>
        </is>
      </c>
      <c r="F1471" s="2" t="inlineStr">
        <is>
          <t>62750</t>
        </is>
      </c>
      <c r="G1471" t="inlineStr">
        <is>
          <t>COMMISSIONS DIVERSES</t>
        </is>
      </c>
      <c r="H1471" s="2" t="inlineStr"/>
      <c r="I1471" t="inlineStr"/>
      <c r="J1471" t="inlineStr">
        <is>
          <t>PERCEPTION DES COMMISSIONS</t>
        </is>
      </c>
      <c r="K1471" s="4" t="n">
        <v>51.11</v>
      </c>
      <c r="L1471" s="4" t="n">
        <v>0</v>
      </c>
    </row>
    <row r="1472">
      <c r="A1472" s="2" t="inlineStr">
        <is>
          <t>02001</t>
        </is>
      </c>
      <c r="B1472" t="inlineStr">
        <is>
          <t>BANQUE CPA</t>
        </is>
      </c>
      <c r="C1472" s="3" t="n">
        <v>46190</v>
      </c>
      <c r="D1472" s="2" t="inlineStr">
        <is>
          <t>000452</t>
        </is>
      </c>
      <c r="E1472" t="inlineStr">
        <is>
          <t>00370-005456</t>
        </is>
      </c>
      <c r="F1472" s="2" t="inlineStr">
        <is>
          <t>44557</t>
        </is>
      </c>
      <c r="G1472" t="inlineStr">
        <is>
          <t>TVA RECUPERABLES</t>
        </is>
      </c>
      <c r="H1472" s="2" t="inlineStr"/>
      <c r="I1472" t="inlineStr"/>
      <c r="J1472" t="inlineStr">
        <is>
          <t>PERCEPTION DES COMMISSIONS</t>
        </is>
      </c>
      <c r="K1472" s="4" t="n">
        <v>9.710000000000001</v>
      </c>
      <c r="L1472" s="4" t="n">
        <v>0</v>
      </c>
    </row>
    <row r="1473">
      <c r="A1473" s="2" t="inlineStr">
        <is>
          <t>02001</t>
        </is>
      </c>
      <c r="B1473" t="inlineStr">
        <is>
          <t>BANQUE CPA</t>
        </is>
      </c>
      <c r="C1473" s="3" t="n">
        <v>46191</v>
      </c>
      <c r="D1473" s="2" t="inlineStr">
        <is>
          <t>000453</t>
        </is>
      </c>
      <c r="E1473" t="inlineStr">
        <is>
          <t>00370-087169</t>
        </is>
      </c>
      <c r="F1473" s="2" t="inlineStr">
        <is>
          <t>51220</t>
        </is>
      </c>
      <c r="G1473" t="inlineStr">
        <is>
          <t>CPA AGENCE EL KSEUR</t>
        </is>
      </c>
      <c r="H1473" s="2" t="inlineStr"/>
      <c r="I1473" t="inlineStr"/>
      <c r="J1473" t="inlineStr">
        <is>
          <t>LAOUEDJ MOHAMMED SAL</t>
        </is>
      </c>
      <c r="K1473" s="4" t="n">
        <v>938094.28</v>
      </c>
      <c r="L1473" s="4" t="n">
        <v>0</v>
      </c>
    </row>
    <row r="1474">
      <c r="A1474" s="2" t="inlineStr">
        <is>
          <t>02001</t>
        </is>
      </c>
      <c r="B1474" t="inlineStr">
        <is>
          <t>BANQUE CPA</t>
        </is>
      </c>
      <c r="C1474" s="3" t="n">
        <v>46191</v>
      </c>
      <c r="D1474" s="2" t="inlineStr">
        <is>
          <t>000453</t>
        </is>
      </c>
      <c r="E1474" t="inlineStr">
        <is>
          <t>00370-087169</t>
        </is>
      </c>
      <c r="F1474" s="2" t="inlineStr">
        <is>
          <t>41100</t>
        </is>
      </c>
      <c r="G1474" t="inlineStr">
        <is>
          <t>Clients</t>
        </is>
      </c>
      <c r="H1474" s="2" t="inlineStr">
        <is>
          <t>C556</t>
        </is>
      </c>
      <c r="I1474" t="inlineStr">
        <is>
          <t>LAOUEDJ MOHAMMED SALEH</t>
        </is>
      </c>
      <c r="J1474" t="inlineStr">
        <is>
          <t>LAOUEDJ MOHAMMED SAL</t>
        </is>
      </c>
      <c r="K1474" s="4" t="n">
        <v>0</v>
      </c>
      <c r="L1474" s="4" t="n">
        <v>938094.28</v>
      </c>
    </row>
    <row r="1475">
      <c r="A1475" s="2" t="inlineStr">
        <is>
          <t>02001</t>
        </is>
      </c>
      <c r="B1475" t="inlineStr">
        <is>
          <t>BANQUE CPA</t>
        </is>
      </c>
      <c r="C1475" s="3" t="n">
        <v>46191</v>
      </c>
      <c r="D1475" s="2" t="inlineStr">
        <is>
          <t>000454</t>
        </is>
      </c>
      <c r="E1475" t="inlineStr">
        <is>
          <t>00370-000374</t>
        </is>
      </c>
      <c r="F1475" s="2" t="inlineStr">
        <is>
          <t>51220</t>
        </is>
      </c>
      <c r="G1475" t="inlineStr">
        <is>
          <t>CPA AGENCE EL KSEUR</t>
        </is>
      </c>
      <c r="H1475" s="2" t="inlineStr"/>
      <c r="I1475" t="inlineStr"/>
      <c r="J1475" t="inlineStr">
        <is>
          <t>OPERATION PROV 20% PTI65855 US</t>
        </is>
      </c>
      <c r="K1475" s="4" t="n">
        <v>0</v>
      </c>
      <c r="L1475" s="4" t="n">
        <v>1500000</v>
      </c>
    </row>
    <row r="1476">
      <c r="A1476" s="2" t="inlineStr">
        <is>
          <t>02001</t>
        </is>
      </c>
      <c r="B1476" t="inlineStr">
        <is>
          <t>BANQUE CPA</t>
        </is>
      </c>
      <c r="C1476" s="3" t="n">
        <v>46191</v>
      </c>
      <c r="D1476" s="2" t="inlineStr">
        <is>
          <t>000454</t>
        </is>
      </c>
      <c r="E1476" t="inlineStr">
        <is>
          <t>00370-000374</t>
        </is>
      </c>
      <c r="F1476" s="2" t="inlineStr">
        <is>
          <t>54200</t>
        </is>
      </c>
      <c r="G1476" t="inlineStr">
        <is>
          <t>ACCREDITIFS</t>
        </is>
      </c>
      <c r="H1476" s="2" t="inlineStr"/>
      <c r="I1476" t="inlineStr"/>
      <c r="J1476" t="inlineStr">
        <is>
          <t>OPERATION PROV 20% PTI65855 US</t>
        </is>
      </c>
      <c r="K1476" s="4" t="n">
        <v>1500000</v>
      </c>
      <c r="L1476" s="4" t="n">
        <v>0</v>
      </c>
    </row>
    <row r="1477">
      <c r="A1477" s="2" t="inlineStr">
        <is>
          <t>02001</t>
        </is>
      </c>
      <c r="B1477" t="inlineStr">
        <is>
          <t>BANQUE CPA</t>
        </is>
      </c>
      <c r="C1477" s="3" t="n">
        <v>46194</v>
      </c>
      <c r="D1477" s="2" t="inlineStr">
        <is>
          <t>000455</t>
        </is>
      </c>
      <c r="E1477" t="inlineStr">
        <is>
          <t>00370-000008</t>
        </is>
      </c>
      <c r="F1477" s="2" t="inlineStr">
        <is>
          <t>51220</t>
        </is>
      </c>
      <c r="G1477" t="inlineStr">
        <is>
          <t>CPA AGENCE EL KSEUR</t>
        </is>
      </c>
      <c r="H1477" s="2" t="inlineStr"/>
      <c r="I1477" t="inlineStr"/>
      <c r="J1477" t="inlineStr">
        <is>
          <t>FRAIS VRT RTGS</t>
        </is>
      </c>
      <c r="K1477" s="4" t="n">
        <v>0</v>
      </c>
      <c r="L1477" s="4" t="n">
        <v>10125.95</v>
      </c>
    </row>
    <row r="1478">
      <c r="A1478" s="2" t="inlineStr">
        <is>
          <t>02001</t>
        </is>
      </c>
      <c r="B1478" t="inlineStr">
        <is>
          <t>BANQUE CPA</t>
        </is>
      </c>
      <c r="C1478" s="3" t="n">
        <v>46194</v>
      </c>
      <c r="D1478" s="2" t="inlineStr">
        <is>
          <t>000455</t>
        </is>
      </c>
      <c r="E1478" t="inlineStr">
        <is>
          <t>00370-000008</t>
        </is>
      </c>
      <c r="F1478" s="2" t="inlineStr">
        <is>
          <t>62750</t>
        </is>
      </c>
      <c r="G1478" t="inlineStr">
        <is>
          <t>COMMISSIONS DIVERSES</t>
        </is>
      </c>
      <c r="H1478" s="2" t="inlineStr"/>
      <c r="I1478" t="inlineStr"/>
      <c r="J1478" t="inlineStr">
        <is>
          <t>FRAIS VRT RTGS</t>
        </is>
      </c>
      <c r="K1478" s="4" t="n">
        <v>8509.200000000001</v>
      </c>
      <c r="L1478" s="4" t="n">
        <v>0</v>
      </c>
    </row>
    <row r="1479">
      <c r="A1479" s="2" t="inlineStr">
        <is>
          <t>02001</t>
        </is>
      </c>
      <c r="B1479" t="inlineStr">
        <is>
          <t>BANQUE CPA</t>
        </is>
      </c>
      <c r="C1479" s="3" t="n">
        <v>46194</v>
      </c>
      <c r="D1479" s="2" t="inlineStr">
        <is>
          <t>000455</t>
        </is>
      </c>
      <c r="E1479" t="inlineStr">
        <is>
          <t>00370-000008</t>
        </is>
      </c>
      <c r="F1479" s="2" t="inlineStr">
        <is>
          <t>44557</t>
        </is>
      </c>
      <c r="G1479" t="inlineStr">
        <is>
          <t>TVA RECUPERABLES</t>
        </is>
      </c>
      <c r="H1479" s="2" t="inlineStr"/>
      <c r="I1479" t="inlineStr"/>
      <c r="J1479" t="inlineStr">
        <is>
          <t>FRAIS VRT RTGS</t>
        </is>
      </c>
      <c r="K1479" s="4" t="n">
        <v>1616.75</v>
      </c>
      <c r="L1479" s="4" t="n">
        <v>0</v>
      </c>
    </row>
    <row r="1480">
      <c r="A1480" s="2" t="inlineStr">
        <is>
          <t>02001</t>
        </is>
      </c>
      <c r="B1480" t="inlineStr">
        <is>
          <t>BANQUE CPA</t>
        </is>
      </c>
      <c r="C1480" s="3" t="n">
        <v>46194</v>
      </c>
      <c r="D1480" s="2" t="inlineStr">
        <is>
          <t>000456</t>
        </is>
      </c>
      <c r="E1480" t="inlineStr">
        <is>
          <t>00370-000008</t>
        </is>
      </c>
      <c r="F1480" s="2" t="inlineStr">
        <is>
          <t>51220</t>
        </is>
      </c>
      <c r="G1480" t="inlineStr">
        <is>
          <t>CPA AGENCE EL KSEUR</t>
        </is>
      </c>
      <c r="H1480" s="2" t="inlineStr"/>
      <c r="I1480" t="inlineStr"/>
      <c r="J1480" t="inlineStr">
        <is>
          <t>SARL COLMAR LEAF SPR</t>
        </is>
      </c>
      <c r="K1480" s="4" t="n">
        <v>0</v>
      </c>
      <c r="L1480" s="4" t="n">
        <v>8509199.720000001</v>
      </c>
    </row>
    <row r="1481">
      <c r="A1481" s="2" t="inlineStr">
        <is>
          <t>02001</t>
        </is>
      </c>
      <c r="B1481" t="inlineStr">
        <is>
          <t>BANQUE CPA</t>
        </is>
      </c>
      <c r="C1481" s="3" t="n">
        <v>46194</v>
      </c>
      <c r="D1481" s="2" t="inlineStr">
        <is>
          <t>000456</t>
        </is>
      </c>
      <c r="E1481" t="inlineStr">
        <is>
          <t>00370-000008</t>
        </is>
      </c>
      <c r="F1481" s="2" t="inlineStr">
        <is>
          <t>40100</t>
        </is>
      </c>
      <c r="G1481" t="inlineStr">
        <is>
          <t>Fournisseurs de stocks et serv</t>
        </is>
      </c>
      <c r="H1481" s="2" t="inlineStr">
        <is>
          <t>FL082</t>
        </is>
      </c>
      <c r="I1481" t="inlineStr">
        <is>
          <t>SARL COLMAR LEAF SPRINGS</t>
        </is>
      </c>
      <c r="J1481" t="inlineStr">
        <is>
          <t>SARL COLMAR LEAF SPR</t>
        </is>
      </c>
      <c r="K1481" s="4" t="n">
        <v>8509199.720000001</v>
      </c>
      <c r="L1481" s="4" t="n">
        <v>0</v>
      </c>
    </row>
    <row r="1482">
      <c r="A1482" s="2" t="inlineStr">
        <is>
          <t>02001</t>
        </is>
      </c>
      <c r="B1482" t="inlineStr">
        <is>
          <t>BANQUE CPA</t>
        </is>
      </c>
      <c r="C1482" s="3" t="n">
        <v>46201</v>
      </c>
      <c r="D1482" s="2" t="inlineStr">
        <is>
          <t>000457</t>
        </is>
      </c>
      <c r="E1482" t="inlineStr">
        <is>
          <t>99000-000177</t>
        </is>
      </c>
      <c r="F1482" s="2" t="inlineStr">
        <is>
          <t>51220</t>
        </is>
      </c>
      <c r="G1482" t="inlineStr">
        <is>
          <t>CPA AGENCE EL KSEUR</t>
        </is>
      </c>
      <c r="H1482" s="2" t="inlineStr"/>
      <c r="I1482" t="inlineStr"/>
      <c r="J1482" t="inlineStr">
        <is>
          <t>REG A US R00370 PTI00065855</t>
        </is>
      </c>
      <c r="K1482" s="4" t="n">
        <v>0</v>
      </c>
      <c r="L1482" s="4" t="n">
        <v>3000</v>
      </c>
    </row>
    <row r="1483">
      <c r="A1483" s="2" t="inlineStr">
        <is>
          <t>02001</t>
        </is>
      </c>
      <c r="B1483" t="inlineStr">
        <is>
          <t>BANQUE CPA</t>
        </is>
      </c>
      <c r="C1483" s="3" t="n">
        <v>46201</v>
      </c>
      <c r="D1483" s="2" t="inlineStr">
        <is>
          <t>000457</t>
        </is>
      </c>
      <c r="E1483" t="inlineStr">
        <is>
          <t>99000-000177</t>
        </is>
      </c>
      <c r="F1483" s="2" t="inlineStr">
        <is>
          <t>62750</t>
        </is>
      </c>
      <c r="G1483" t="inlineStr">
        <is>
          <t>COMMISSIONS DIVERSES</t>
        </is>
      </c>
      <c r="H1483" s="2" t="inlineStr"/>
      <c r="I1483" t="inlineStr"/>
      <c r="J1483" t="inlineStr">
        <is>
          <t>REG A US R00370 PTI00065855</t>
        </is>
      </c>
      <c r="K1483" s="4" t="n">
        <v>2521.01</v>
      </c>
      <c r="L1483" s="4" t="n">
        <v>0</v>
      </c>
    </row>
    <row r="1484">
      <c r="A1484" s="2" t="inlineStr">
        <is>
          <t>02001</t>
        </is>
      </c>
      <c r="B1484" t="inlineStr">
        <is>
          <t>BANQUE CPA</t>
        </is>
      </c>
      <c r="C1484" s="3" t="n">
        <v>46201</v>
      </c>
      <c r="D1484" s="2" t="inlineStr">
        <is>
          <t>000457</t>
        </is>
      </c>
      <c r="E1484" t="inlineStr">
        <is>
          <t>99000-000177</t>
        </is>
      </c>
      <c r="F1484" s="2" t="inlineStr">
        <is>
          <t>44557</t>
        </is>
      </c>
      <c r="G1484" t="inlineStr">
        <is>
          <t>TVA RECUPERABLES</t>
        </is>
      </c>
      <c r="H1484" s="2" t="inlineStr"/>
      <c r="I1484" t="inlineStr"/>
      <c r="J1484" t="inlineStr">
        <is>
          <t>REG A US R00370 PTI00065855</t>
        </is>
      </c>
      <c r="K1484" s="4" t="n">
        <v>478.99</v>
      </c>
      <c r="L1484" s="4" t="n">
        <v>0</v>
      </c>
    </row>
    <row r="1485">
      <c r="A1485" s="2" t="inlineStr">
        <is>
          <t>02001</t>
        </is>
      </c>
      <c r="B1485" t="inlineStr">
        <is>
          <t>BANQUE CPA</t>
        </is>
      </c>
      <c r="C1485" s="3" t="n">
        <v>46202</v>
      </c>
      <c r="D1485" s="2" t="inlineStr">
        <is>
          <t>000458</t>
        </is>
      </c>
      <c r="E1485" t="inlineStr">
        <is>
          <t>00370-005473</t>
        </is>
      </c>
      <c r="F1485" s="2" t="inlineStr">
        <is>
          <t>51220</t>
        </is>
      </c>
      <c r="G1485" t="inlineStr">
        <is>
          <t>CPA AGENCE EL KSEUR</t>
        </is>
      </c>
      <c r="H1485" s="2" t="inlineStr"/>
      <c r="I1485" t="inlineStr"/>
      <c r="J1485" t="inlineStr">
        <is>
          <t>PERCEPTION DES COMMISSIONS</t>
        </is>
      </c>
      <c r="K1485" s="4" t="n">
        <v>0</v>
      </c>
      <c r="L1485" s="4" t="n">
        <v>3016.1</v>
      </c>
    </row>
    <row r="1486">
      <c r="A1486" s="2" t="inlineStr">
        <is>
          <t>02001</t>
        </is>
      </c>
      <c r="B1486" t="inlineStr">
        <is>
          <t>BANQUE CPA</t>
        </is>
      </c>
      <c r="C1486" s="3" t="n">
        <v>46202</v>
      </c>
      <c r="D1486" s="2" t="inlineStr">
        <is>
          <t>000458</t>
        </is>
      </c>
      <c r="E1486" t="inlineStr">
        <is>
          <t>00370-005473</t>
        </is>
      </c>
      <c r="F1486" s="2" t="inlineStr">
        <is>
          <t>62750</t>
        </is>
      </c>
      <c r="G1486" t="inlineStr">
        <is>
          <t>COMMISSIONS DIVERSES</t>
        </is>
      </c>
      <c r="H1486" s="2" t="inlineStr"/>
      <c r="I1486" t="inlineStr"/>
      <c r="J1486" t="inlineStr">
        <is>
          <t>PERCEPTION DES COMMISSIONS</t>
        </is>
      </c>
      <c r="K1486" s="4" t="n">
        <v>2534.54</v>
      </c>
      <c r="L1486" s="4" t="n">
        <v>0</v>
      </c>
    </row>
    <row r="1487">
      <c r="A1487" s="2" t="inlineStr">
        <is>
          <t>02001</t>
        </is>
      </c>
      <c r="B1487" t="inlineStr">
        <is>
          <t>BANQUE CPA</t>
        </is>
      </c>
      <c r="C1487" s="3" t="n">
        <v>46202</v>
      </c>
      <c r="D1487" s="2" t="inlineStr">
        <is>
          <t>000458</t>
        </is>
      </c>
      <c r="E1487" t="inlineStr">
        <is>
          <t>00370-005473</t>
        </is>
      </c>
      <c r="F1487" s="2" t="inlineStr">
        <is>
          <t>44557</t>
        </is>
      </c>
      <c r="G1487" t="inlineStr">
        <is>
          <t>TVA RECUPERABLES</t>
        </is>
      </c>
      <c r="H1487" s="2" t="inlineStr"/>
      <c r="I1487" t="inlineStr"/>
      <c r="J1487" t="inlineStr">
        <is>
          <t>PERCEPTION DES COMMISSIONS</t>
        </is>
      </c>
      <c r="K1487" s="4" t="n">
        <v>481.56</v>
      </c>
      <c r="L1487" s="4" t="n">
        <v>0</v>
      </c>
    </row>
    <row r="1488">
      <c r="A1488" s="2" t="inlineStr">
        <is>
          <t>02001</t>
        </is>
      </c>
      <c r="B1488" t="inlineStr">
        <is>
          <t>BANQUE CPA</t>
        </is>
      </c>
      <c r="C1488" s="3" t="n">
        <v>46209</v>
      </c>
      <c r="D1488" s="2" t="inlineStr">
        <is>
          <t>000459</t>
        </is>
      </c>
      <c r="E1488" t="inlineStr">
        <is>
          <t>00370-001210</t>
        </is>
      </c>
      <c r="F1488" s="2" t="inlineStr">
        <is>
          <t>51220</t>
        </is>
      </c>
      <c r="G1488" t="inlineStr">
        <is>
          <t>CPA AGENCE EL KSEUR</t>
        </is>
      </c>
      <c r="H1488" s="2" t="inlineStr"/>
      <c r="I1488" t="inlineStr"/>
      <c r="J1488" t="inlineStr">
        <is>
          <t>COM.VRT EDI BQUE</t>
        </is>
      </c>
      <c r="K1488" s="4" t="n">
        <v>0</v>
      </c>
      <c r="L1488" s="4" t="n">
        <v>35.7</v>
      </c>
    </row>
    <row r="1489">
      <c r="A1489" s="2" t="inlineStr">
        <is>
          <t>02001</t>
        </is>
      </c>
      <c r="B1489" t="inlineStr">
        <is>
          <t>BANQUE CPA</t>
        </is>
      </c>
      <c r="C1489" s="3" t="n">
        <v>46209</v>
      </c>
      <c r="D1489" s="2" t="inlineStr">
        <is>
          <t>000459</t>
        </is>
      </c>
      <c r="E1489" t="inlineStr">
        <is>
          <t>00370-001210</t>
        </is>
      </c>
      <c r="F1489" s="2" t="inlineStr">
        <is>
          <t>62750</t>
        </is>
      </c>
      <c r="G1489" t="inlineStr">
        <is>
          <t>COMMISSIONS DIVERSES</t>
        </is>
      </c>
      <c r="H1489" s="2" t="inlineStr"/>
      <c r="I1489" t="inlineStr"/>
      <c r="J1489" t="inlineStr">
        <is>
          <t>COM.VRT EDI BQUE</t>
        </is>
      </c>
      <c r="K1489" s="4" t="n">
        <v>30</v>
      </c>
      <c r="L1489" s="4" t="n">
        <v>0</v>
      </c>
    </row>
    <row r="1490">
      <c r="A1490" s="2" t="inlineStr">
        <is>
          <t>02001</t>
        </is>
      </c>
      <c r="B1490" t="inlineStr">
        <is>
          <t>BANQUE CPA</t>
        </is>
      </c>
      <c r="C1490" s="3" t="n">
        <v>46209</v>
      </c>
      <c r="D1490" s="2" t="inlineStr">
        <is>
          <t>000459</t>
        </is>
      </c>
      <c r="E1490" t="inlineStr">
        <is>
          <t>00370-001210</t>
        </is>
      </c>
      <c r="F1490" s="2" t="inlineStr">
        <is>
          <t>44557</t>
        </is>
      </c>
      <c r="G1490" t="inlineStr">
        <is>
          <t>TVA RECUPERABLES</t>
        </is>
      </c>
      <c r="H1490" s="2" t="inlineStr"/>
      <c r="I1490" t="inlineStr"/>
      <c r="J1490" t="inlineStr">
        <is>
          <t>COM.VRT EDI BQUE</t>
        </is>
      </c>
      <c r="K1490" s="4" t="n">
        <v>5.7</v>
      </c>
      <c r="L1490" s="4" t="n">
        <v>0</v>
      </c>
    </row>
    <row r="1491">
      <c r="A1491" s="2" t="inlineStr">
        <is>
          <t>02001</t>
        </is>
      </c>
      <c r="B1491" t="inlineStr">
        <is>
          <t>BANQUE CPA</t>
        </is>
      </c>
      <c r="C1491" s="3" t="n">
        <v>46209</v>
      </c>
      <c r="D1491" s="2" t="inlineStr">
        <is>
          <t>000460</t>
        </is>
      </c>
      <c r="E1491" t="inlineStr">
        <is>
          <t>00370-001210</t>
        </is>
      </c>
      <c r="F1491" s="2" t="inlineStr">
        <is>
          <t>51220</t>
        </is>
      </c>
      <c r="G1491" t="inlineStr">
        <is>
          <t>CPA AGENCE EL KSEUR</t>
        </is>
      </c>
      <c r="H1491" s="2" t="inlineStr"/>
      <c r="I1491" t="inlineStr"/>
      <c r="J1491" t="inlineStr">
        <is>
          <t>MESBAH IKHLEF</t>
        </is>
      </c>
      <c r="K1491" s="4" t="n">
        <v>0</v>
      </c>
      <c r="L1491" s="4" t="n">
        <v>428400</v>
      </c>
    </row>
    <row r="1492">
      <c r="A1492" s="2" t="inlineStr">
        <is>
          <t>02001</t>
        </is>
      </c>
      <c r="B1492" t="inlineStr">
        <is>
          <t>BANQUE CPA</t>
        </is>
      </c>
      <c r="C1492" s="3" t="n">
        <v>46209</v>
      </c>
      <c r="D1492" s="2" t="inlineStr">
        <is>
          <t>000460</t>
        </is>
      </c>
      <c r="E1492" t="inlineStr">
        <is>
          <t>00370-001210</t>
        </is>
      </c>
      <c r="F1492" s="2" t="inlineStr">
        <is>
          <t>40130</t>
        </is>
      </c>
      <c r="G1492" t="inlineStr">
        <is>
          <t>FOUR. LOCAUX DE SERVICES</t>
        </is>
      </c>
      <c r="H1492" s="2" t="inlineStr">
        <is>
          <t>FS066</t>
        </is>
      </c>
      <c r="I1492" t="inlineStr">
        <is>
          <t>MESBAH IKHLEF</t>
        </is>
      </c>
      <c r="J1492" t="inlineStr">
        <is>
          <t>MESBAH IKHLEF</t>
        </is>
      </c>
      <c r="K1492" s="4" t="n">
        <v>428400</v>
      </c>
      <c r="L1492" s="4" t="n">
        <v>0</v>
      </c>
    </row>
    <row r="1493">
      <c r="A1493" s="2" t="inlineStr">
        <is>
          <t>02001</t>
        </is>
      </c>
      <c r="B1493" t="inlineStr">
        <is>
          <t>BANQUE CPA</t>
        </is>
      </c>
      <c r="C1493" s="3" t="n">
        <v>46209</v>
      </c>
      <c r="D1493" s="2" t="inlineStr">
        <is>
          <t>000461</t>
        </is>
      </c>
      <c r="E1493" t="inlineStr">
        <is>
          <t>00370-030473</t>
        </is>
      </c>
      <c r="F1493" s="2" t="inlineStr">
        <is>
          <t>51220</t>
        </is>
      </c>
      <c r="G1493" t="inlineStr">
        <is>
          <t>CPA AGENCE EL KSEUR</t>
        </is>
      </c>
      <c r="H1493" s="2" t="inlineStr"/>
      <c r="I1493" t="inlineStr"/>
      <c r="J1493" t="inlineStr">
        <is>
          <t>APPEL ECHEANCE     4136</t>
        </is>
      </c>
      <c r="K1493" s="4" t="n">
        <v>0</v>
      </c>
      <c r="L1493" s="4" t="n">
        <v>132625.69</v>
      </c>
    </row>
    <row r="1494">
      <c r="A1494" s="2" t="inlineStr">
        <is>
          <t>02001</t>
        </is>
      </c>
      <c r="B1494" t="inlineStr">
        <is>
          <t>BANQUE CPA</t>
        </is>
      </c>
      <c r="C1494" s="3" t="n">
        <v>46209</v>
      </c>
      <c r="D1494" s="2" t="inlineStr">
        <is>
          <t>000461</t>
        </is>
      </c>
      <c r="E1494" t="inlineStr">
        <is>
          <t>00370-030473</t>
        </is>
      </c>
      <c r="F1494" s="2" t="inlineStr">
        <is>
          <t>51900</t>
        </is>
      </c>
      <c r="G1494" t="inlineStr">
        <is>
          <t>Concours bancaires courants</t>
        </is>
      </c>
      <c r="H1494" s="2" t="inlineStr"/>
      <c r="I1494" t="inlineStr"/>
      <c r="J1494" t="inlineStr">
        <is>
          <t>APPEL ECHEANCE     4136</t>
        </is>
      </c>
      <c r="K1494" s="4" t="n">
        <v>132625.69</v>
      </c>
      <c r="L1494" s="4" t="n">
        <v>0</v>
      </c>
    </row>
    <row r="1495">
      <c r="A1495" s="2" t="inlineStr">
        <is>
          <t>02001</t>
        </is>
      </c>
      <c r="B1495" t="inlineStr">
        <is>
          <t>BANQUE CPA</t>
        </is>
      </c>
      <c r="C1495" s="3" t="n">
        <v>46210</v>
      </c>
      <c r="D1495" s="2" t="inlineStr">
        <is>
          <t>000462</t>
        </is>
      </c>
      <c r="E1495" t="inlineStr">
        <is>
          <t>00370-000138</t>
        </is>
      </c>
      <c r="F1495" s="2" t="inlineStr">
        <is>
          <t>51220</t>
        </is>
      </c>
      <c r="G1495" t="inlineStr">
        <is>
          <t>CPA AGENCE EL KSEUR</t>
        </is>
      </c>
      <c r="H1495" s="2" t="inlineStr"/>
      <c r="I1495" t="inlineStr"/>
      <c r="J1495" t="inlineStr">
        <is>
          <t>COM.VRT EDI AGENCE</t>
        </is>
      </c>
      <c r="K1495" s="4" t="n">
        <v>0</v>
      </c>
      <c r="L1495" s="4" t="n">
        <v>23.8</v>
      </c>
    </row>
    <row r="1496">
      <c r="A1496" s="2" t="inlineStr">
        <is>
          <t>02001</t>
        </is>
      </c>
      <c r="B1496" t="inlineStr">
        <is>
          <t>BANQUE CPA</t>
        </is>
      </c>
      <c r="C1496" s="3" t="n">
        <v>46210</v>
      </c>
      <c r="D1496" s="2" t="inlineStr">
        <is>
          <t>000462</t>
        </is>
      </c>
      <c r="E1496" t="inlineStr">
        <is>
          <t>00370-000138</t>
        </is>
      </c>
      <c r="F1496" s="2" t="inlineStr">
        <is>
          <t>62750</t>
        </is>
      </c>
      <c r="G1496" t="inlineStr">
        <is>
          <t>COMMISSIONS DIVERSES</t>
        </is>
      </c>
      <c r="H1496" s="2" t="inlineStr"/>
      <c r="I1496" t="inlineStr"/>
      <c r="J1496" t="inlineStr">
        <is>
          <t>COM.VRT EDI AGENCE</t>
        </is>
      </c>
      <c r="K1496" s="4" t="n">
        <v>20</v>
      </c>
      <c r="L1496" s="4" t="n">
        <v>0</v>
      </c>
    </row>
    <row r="1497">
      <c r="A1497" s="2" t="inlineStr">
        <is>
          <t>02001</t>
        </is>
      </c>
      <c r="B1497" t="inlineStr">
        <is>
          <t>BANQUE CPA</t>
        </is>
      </c>
      <c r="C1497" s="3" t="n">
        <v>46210</v>
      </c>
      <c r="D1497" s="2" t="inlineStr">
        <is>
          <t>000462</t>
        </is>
      </c>
      <c r="E1497" t="inlineStr">
        <is>
          <t>00370-000138</t>
        </is>
      </c>
      <c r="F1497" s="2" t="inlineStr">
        <is>
          <t>44557</t>
        </is>
      </c>
      <c r="G1497" t="inlineStr">
        <is>
          <t>TVA RECUPERABLES</t>
        </is>
      </c>
      <c r="H1497" s="2" t="inlineStr"/>
      <c r="I1497" t="inlineStr"/>
      <c r="J1497" t="inlineStr">
        <is>
          <t>COM.VRT EDI AGENCE</t>
        </is>
      </c>
      <c r="K1497" s="4" t="n">
        <v>3.8</v>
      </c>
      <c r="L1497" s="4" t="n">
        <v>0</v>
      </c>
    </row>
    <row r="1498">
      <c r="A1498" s="2" t="inlineStr">
        <is>
          <t>02001</t>
        </is>
      </c>
      <c r="B1498" t="inlineStr">
        <is>
          <t>BANQUE CPA</t>
        </is>
      </c>
      <c r="C1498" s="3" t="n">
        <v>46210</v>
      </c>
      <c r="D1498" s="2" t="inlineStr">
        <is>
          <t>000463</t>
        </is>
      </c>
      <c r="E1498" t="inlineStr">
        <is>
          <t>00370-000138</t>
        </is>
      </c>
      <c r="F1498" s="2" t="inlineStr">
        <is>
          <t>51220</t>
        </is>
      </c>
      <c r="G1498" t="inlineStr">
        <is>
          <t>CPA AGENCE EL KSEUR</t>
        </is>
      </c>
      <c r="H1498" s="2" t="inlineStr"/>
      <c r="I1498" t="inlineStr"/>
      <c r="J1498" t="inlineStr">
        <is>
          <t>SNC GENERAL BATTERIES ET LUBRI</t>
        </is>
      </c>
      <c r="K1498" s="4" t="n">
        <v>0</v>
      </c>
      <c r="L1498" s="4" t="n">
        <v>602900.0699999999</v>
      </c>
    </row>
    <row r="1499">
      <c r="A1499" s="2" t="inlineStr">
        <is>
          <t>02001</t>
        </is>
      </c>
      <c r="B1499" t="inlineStr">
        <is>
          <t>BANQUE CPA</t>
        </is>
      </c>
      <c r="C1499" s="3" t="n">
        <v>46210</v>
      </c>
      <c r="D1499" s="2" t="inlineStr">
        <is>
          <t>000463</t>
        </is>
      </c>
      <c r="E1499" t="inlineStr">
        <is>
          <t>00370-000138</t>
        </is>
      </c>
      <c r="F1499" s="2" t="inlineStr">
        <is>
          <t>40100</t>
        </is>
      </c>
      <c r="G1499" t="inlineStr">
        <is>
          <t>Fournisseurs de stocks et serv</t>
        </is>
      </c>
      <c r="H1499" s="2" t="inlineStr">
        <is>
          <t>FL080</t>
        </is>
      </c>
      <c r="I1499" t="inlineStr">
        <is>
          <t>SNC GENERAL BATTERIES&amp;LUBRIFI</t>
        </is>
      </c>
      <c r="J1499" t="inlineStr">
        <is>
          <t>SNC GENERAL BATTERIES ET LUBRI</t>
        </is>
      </c>
      <c r="K1499" s="4" t="n">
        <v>602900.0699999999</v>
      </c>
      <c r="L1499" s="4" t="n">
        <v>0</v>
      </c>
    </row>
    <row r="1500">
      <c r="A1500" s="2" t="inlineStr">
        <is>
          <t>02001</t>
        </is>
      </c>
      <c r="B1500" t="inlineStr">
        <is>
          <t>BANQUE CPA</t>
        </is>
      </c>
      <c r="C1500" s="3" t="n">
        <v>46210</v>
      </c>
      <c r="D1500" s="2" t="inlineStr">
        <is>
          <t>000464</t>
        </is>
      </c>
      <c r="E1500" t="inlineStr">
        <is>
          <t>00370-001213</t>
        </is>
      </c>
      <c r="F1500" s="2" t="inlineStr">
        <is>
          <t>51220</t>
        </is>
      </c>
      <c r="G1500" t="inlineStr">
        <is>
          <t>CPA AGENCE EL KSEUR</t>
        </is>
      </c>
      <c r="H1500" s="2" t="inlineStr"/>
      <c r="I1500" t="inlineStr"/>
      <c r="J1500" t="inlineStr">
        <is>
          <t>COM.VRT EDI BQUE</t>
        </is>
      </c>
      <c r="K1500" s="4" t="n">
        <v>0</v>
      </c>
      <c r="L1500" s="4" t="n">
        <v>35.7</v>
      </c>
    </row>
    <row r="1501">
      <c r="A1501" s="2" t="inlineStr">
        <is>
          <t>02001</t>
        </is>
      </c>
      <c r="B1501" t="inlineStr">
        <is>
          <t>BANQUE CPA</t>
        </is>
      </c>
      <c r="C1501" s="3" t="n">
        <v>46210</v>
      </c>
      <c r="D1501" s="2" t="inlineStr">
        <is>
          <t>000464</t>
        </is>
      </c>
      <c r="E1501" t="inlineStr">
        <is>
          <t>00370-001213</t>
        </is>
      </c>
      <c r="F1501" s="2" t="inlineStr">
        <is>
          <t>62750</t>
        </is>
      </c>
      <c r="G1501" t="inlineStr">
        <is>
          <t>COMMISSIONS DIVERSES</t>
        </is>
      </c>
      <c r="H1501" s="2" t="inlineStr"/>
      <c r="I1501" t="inlineStr"/>
      <c r="J1501" t="inlineStr">
        <is>
          <t>COM.VRT EDI BQUE</t>
        </is>
      </c>
      <c r="K1501" s="4" t="n">
        <v>30</v>
      </c>
      <c r="L1501" s="4" t="n">
        <v>0</v>
      </c>
    </row>
    <row r="1502">
      <c r="A1502" s="2" t="inlineStr">
        <is>
          <t>02001</t>
        </is>
      </c>
      <c r="B1502" t="inlineStr">
        <is>
          <t>BANQUE CPA</t>
        </is>
      </c>
      <c r="C1502" s="3" t="n">
        <v>46210</v>
      </c>
      <c r="D1502" s="2" t="inlineStr">
        <is>
          <t>000464</t>
        </is>
      </c>
      <c r="E1502" t="inlineStr">
        <is>
          <t>00370-001213</t>
        </is>
      </c>
      <c r="F1502" s="2" t="inlineStr">
        <is>
          <t>44557</t>
        </is>
      </c>
      <c r="G1502" t="inlineStr">
        <is>
          <t>TVA RECUPERABLES</t>
        </is>
      </c>
      <c r="H1502" s="2" t="inlineStr"/>
      <c r="I1502" t="inlineStr"/>
      <c r="J1502" t="inlineStr">
        <is>
          <t>COM.VRT EDI BQUE</t>
        </is>
      </c>
      <c r="K1502" s="4" t="n">
        <v>5.7</v>
      </c>
      <c r="L1502" s="4" t="n">
        <v>0</v>
      </c>
    </row>
    <row r="1503">
      <c r="A1503" s="2" t="inlineStr">
        <is>
          <t>02001</t>
        </is>
      </c>
      <c r="B1503" t="inlineStr">
        <is>
          <t>BANQUE CPA</t>
        </is>
      </c>
      <c r="C1503" s="3" t="n">
        <v>46210</v>
      </c>
      <c r="D1503" s="2" t="inlineStr">
        <is>
          <t>000465</t>
        </is>
      </c>
      <c r="E1503" t="inlineStr">
        <is>
          <t>00370-001213</t>
        </is>
      </c>
      <c r="F1503" s="2" t="inlineStr">
        <is>
          <t>51220</t>
        </is>
      </c>
      <c r="G1503" t="inlineStr">
        <is>
          <t>CPA AGENCE EL KSEUR</t>
        </is>
      </c>
      <c r="H1503" s="2" t="inlineStr"/>
      <c r="I1503" t="inlineStr"/>
      <c r="J1503" t="inlineStr">
        <is>
          <t>VRT EDI SIMPLE AUTRE BENEFICIA</t>
        </is>
      </c>
      <c r="K1503" s="4" t="n">
        <v>0</v>
      </c>
      <c r="L1503" s="4" t="n">
        <v>80000</v>
      </c>
    </row>
    <row r="1504">
      <c r="A1504" s="2" t="inlineStr">
        <is>
          <t>02001</t>
        </is>
      </c>
      <c r="B1504" t="inlineStr">
        <is>
          <t>BANQUE CPA</t>
        </is>
      </c>
      <c r="C1504" s="3" t="n">
        <v>46210</v>
      </c>
      <c r="D1504" s="2" t="inlineStr">
        <is>
          <t>000465</t>
        </is>
      </c>
      <c r="E1504" t="inlineStr">
        <is>
          <t>00370-001213</t>
        </is>
      </c>
      <c r="F1504" s="2" t="inlineStr">
        <is>
          <t>47000</t>
        </is>
      </c>
      <c r="G1504" t="inlineStr">
        <is>
          <t>Comptes transitoires ou d'atte</t>
        </is>
      </c>
      <c r="H1504" s="2" t="inlineStr"/>
      <c r="I1504" t="inlineStr"/>
      <c r="J1504" t="inlineStr">
        <is>
          <t>VRT EDI SIMPLE AUTRE BENEFICIA</t>
        </is>
      </c>
      <c r="K1504" s="4" t="n">
        <v>80000</v>
      </c>
      <c r="L1504" s="4" t="n">
        <v>0</v>
      </c>
    </row>
    <row r="1505">
      <c r="A1505" s="2" t="inlineStr">
        <is>
          <t>02001</t>
        </is>
      </c>
      <c r="B1505" t="inlineStr">
        <is>
          <t>BANQUE CPA</t>
        </is>
      </c>
      <c r="C1505" s="3" t="n">
        <v>46210</v>
      </c>
      <c r="D1505" s="2" t="inlineStr">
        <is>
          <t>000466</t>
        </is>
      </c>
      <c r="E1505" t="inlineStr">
        <is>
          <t>00370-015561</t>
        </is>
      </c>
      <c r="F1505" s="2" t="inlineStr">
        <is>
          <t>51220</t>
        </is>
      </c>
      <c r="G1505" t="inlineStr">
        <is>
          <t>CPA AGENCE EL KSEUR</t>
        </is>
      </c>
      <c r="H1505" s="2" t="inlineStr"/>
      <c r="I1505" t="inlineStr"/>
      <c r="J1505" t="inlineStr">
        <is>
          <t>CAUTION PROVISIONNEE A 100%</t>
        </is>
      </c>
      <c r="K1505" s="4" t="n">
        <v>0</v>
      </c>
      <c r="L1505" s="4" t="n">
        <v>500000</v>
      </c>
    </row>
    <row r="1506">
      <c r="A1506" s="2" t="inlineStr">
        <is>
          <t>02001</t>
        </is>
      </c>
      <c r="B1506" t="inlineStr">
        <is>
          <t>BANQUE CPA</t>
        </is>
      </c>
      <c r="C1506" s="3" t="n">
        <v>46210</v>
      </c>
      <c r="D1506" s="2" t="inlineStr">
        <is>
          <t>000466</t>
        </is>
      </c>
      <c r="E1506" t="inlineStr">
        <is>
          <t>00370-015561</t>
        </is>
      </c>
      <c r="F1506" s="2" t="inlineStr">
        <is>
          <t>27500</t>
        </is>
      </c>
      <c r="G1506" t="inlineStr">
        <is>
          <t>DEPOTS ET CAUTIONNEMENTS VERSE</t>
        </is>
      </c>
      <c r="H1506" s="2" t="inlineStr"/>
      <c r="I1506" t="inlineStr"/>
      <c r="J1506" t="inlineStr">
        <is>
          <t>CAUTION PROVISIONNEE A 100%</t>
        </is>
      </c>
      <c r="K1506" s="4" t="n">
        <v>500000</v>
      </c>
      <c r="L1506" s="4" t="n">
        <v>0</v>
      </c>
    </row>
    <row r="1507">
      <c r="A1507" s="2" t="inlineStr">
        <is>
          <t>02001</t>
        </is>
      </c>
      <c r="B1507" t="inlineStr">
        <is>
          <t>BANQUE CPA</t>
        </is>
      </c>
      <c r="C1507" s="3" t="n">
        <v>46210</v>
      </c>
      <c r="D1507" s="2" t="inlineStr">
        <is>
          <t>000467</t>
        </is>
      </c>
      <c r="E1507" t="inlineStr">
        <is>
          <t>00370-005479</t>
        </is>
      </c>
      <c r="F1507" s="2" t="inlineStr">
        <is>
          <t>51220</t>
        </is>
      </c>
      <c r="G1507" t="inlineStr">
        <is>
          <t>CPA AGENCE EL KSEUR</t>
        </is>
      </c>
      <c r="H1507" s="2" t="inlineStr"/>
      <c r="I1507" t="inlineStr"/>
      <c r="J1507" t="inlineStr">
        <is>
          <t>PERCEPTION DES COMMISSIONS</t>
        </is>
      </c>
      <c r="K1507" s="4" t="n">
        <v>0</v>
      </c>
      <c r="L1507" s="4" t="n">
        <v>1537.09</v>
      </c>
    </row>
    <row r="1508">
      <c r="A1508" s="2" t="inlineStr">
        <is>
          <t>02001</t>
        </is>
      </c>
      <c r="B1508" t="inlineStr">
        <is>
          <t>BANQUE CPA</t>
        </is>
      </c>
      <c r="C1508" s="3" t="n">
        <v>46210</v>
      </c>
      <c r="D1508" s="2" t="inlineStr">
        <is>
          <t>000467</t>
        </is>
      </c>
      <c r="E1508" t="inlineStr">
        <is>
          <t>00370-005479</t>
        </is>
      </c>
      <c r="F1508" s="2" t="inlineStr">
        <is>
          <t>62750</t>
        </is>
      </c>
      <c r="G1508" t="inlineStr">
        <is>
          <t>COMMISSIONS DIVERSES</t>
        </is>
      </c>
      <c r="H1508" s="2" t="inlineStr"/>
      <c r="I1508" t="inlineStr"/>
      <c r="J1508" t="inlineStr">
        <is>
          <t>PERCEPTION DES COMMISSIONS</t>
        </is>
      </c>
      <c r="K1508" s="4" t="n">
        <v>1291.67</v>
      </c>
      <c r="L1508" s="4" t="n">
        <v>0</v>
      </c>
    </row>
    <row r="1509">
      <c r="A1509" s="2" t="inlineStr">
        <is>
          <t>02001</t>
        </is>
      </c>
      <c r="B1509" t="inlineStr">
        <is>
          <t>BANQUE CPA</t>
        </is>
      </c>
      <c r="C1509" s="3" t="n">
        <v>46210</v>
      </c>
      <c r="D1509" s="2" t="inlineStr">
        <is>
          <t>000467</t>
        </is>
      </c>
      <c r="E1509" t="inlineStr">
        <is>
          <t>00370-005479</t>
        </is>
      </c>
      <c r="F1509" s="2" t="inlineStr">
        <is>
          <t>44557</t>
        </is>
      </c>
      <c r="G1509" t="inlineStr">
        <is>
          <t>TVA RECUPERABLES</t>
        </is>
      </c>
      <c r="H1509" s="2" t="inlineStr"/>
      <c r="I1509" t="inlineStr"/>
      <c r="J1509" t="inlineStr">
        <is>
          <t>PERCEPTION DES COMMISSIONS</t>
        </is>
      </c>
      <c r="K1509" s="4" t="n">
        <v>245.42</v>
      </c>
      <c r="L1509" s="4" t="n">
        <v>0</v>
      </c>
    </row>
    <row r="1510">
      <c r="A1510" s="2" t="inlineStr">
        <is>
          <t>02001</t>
        </is>
      </c>
      <c r="B1510" t="inlineStr">
        <is>
          <t>BANQUE CPA</t>
        </is>
      </c>
      <c r="C1510" s="3" t="n">
        <v>46211</v>
      </c>
      <c r="D1510" s="2" t="inlineStr">
        <is>
          <t>000468</t>
        </is>
      </c>
      <c r="E1510" t="inlineStr">
        <is>
          <t>00370-122094</t>
        </is>
      </c>
      <c r="F1510" s="2" t="inlineStr">
        <is>
          <t>51220</t>
        </is>
      </c>
      <c r="G1510" t="inlineStr">
        <is>
          <t>CPA AGENCE EL KSEUR</t>
        </is>
      </c>
      <c r="H1510" s="2" t="inlineStr"/>
      <c r="I1510" t="inlineStr"/>
      <c r="J1510" t="inlineStr">
        <is>
          <t>CHQ 2125750 CNRC ABONNEMENT</t>
        </is>
      </c>
      <c r="K1510" s="4" t="n">
        <v>0</v>
      </c>
      <c r="L1510" s="4" t="n">
        <v>3000</v>
      </c>
    </row>
    <row r="1511">
      <c r="A1511" s="2" t="inlineStr">
        <is>
          <t>02001</t>
        </is>
      </c>
      <c r="B1511" t="inlineStr">
        <is>
          <t>BANQUE CPA</t>
        </is>
      </c>
      <c r="C1511" s="3" t="n">
        <v>46211</v>
      </c>
      <c r="D1511" s="2" t="inlineStr">
        <is>
          <t>000468</t>
        </is>
      </c>
      <c r="E1511" t="inlineStr">
        <is>
          <t>00370-122094</t>
        </is>
      </c>
      <c r="F1511" s="2" t="inlineStr">
        <is>
          <t>40130</t>
        </is>
      </c>
      <c r="G1511" t="inlineStr">
        <is>
          <t>FOUR. LOCAUX DE SERVICES</t>
        </is>
      </c>
      <c r="H1511" s="2" t="inlineStr">
        <is>
          <t>FS004</t>
        </is>
      </c>
      <c r="I1511" t="inlineStr">
        <is>
          <t>CNRC</t>
        </is>
      </c>
      <c r="J1511" t="inlineStr">
        <is>
          <t>CHQ 2125750 CNRC ABONNEMENT</t>
        </is>
      </c>
      <c r="K1511" s="4" t="n">
        <v>3000</v>
      </c>
      <c r="L1511" s="4" t="n">
        <v>0</v>
      </c>
    </row>
    <row r="1512">
      <c r="A1512" s="2" t="inlineStr">
        <is>
          <t>02001</t>
        </is>
      </c>
      <c r="B1512" t="inlineStr">
        <is>
          <t>BANQUE CPA</t>
        </is>
      </c>
      <c r="C1512" s="3" t="n">
        <v>46215</v>
      </c>
      <c r="D1512" s="2" t="inlineStr">
        <is>
          <t>000469</t>
        </is>
      </c>
      <c r="E1512" t="inlineStr">
        <is>
          <t>00370-122222</t>
        </is>
      </c>
      <c r="F1512" s="2" t="inlineStr">
        <is>
          <t>51220</t>
        </is>
      </c>
      <c r="G1512" t="inlineStr">
        <is>
          <t>CPA AGENCE EL KSEUR</t>
        </is>
      </c>
      <c r="H1512" s="2" t="inlineStr"/>
      <c r="I1512" t="inlineStr"/>
      <c r="J1512" t="inlineStr">
        <is>
          <t>CNAS T2/2026 IMPORT</t>
        </is>
      </c>
      <c r="K1512" s="4" t="n">
        <v>0</v>
      </c>
      <c r="L1512" s="4" t="n">
        <v>413136.41</v>
      </c>
    </row>
    <row r="1513">
      <c r="A1513" s="2" t="inlineStr">
        <is>
          <t>02001</t>
        </is>
      </c>
      <c r="B1513" t="inlineStr">
        <is>
          <t>BANQUE CPA</t>
        </is>
      </c>
      <c r="C1513" s="3" t="n">
        <v>46215</v>
      </c>
      <c r="D1513" s="2" t="inlineStr">
        <is>
          <t>000469</t>
        </is>
      </c>
      <c r="E1513" t="inlineStr">
        <is>
          <t>00370-122222</t>
        </is>
      </c>
      <c r="F1513" s="2" t="inlineStr">
        <is>
          <t>43100</t>
        </is>
      </c>
      <c r="G1513" t="inlineStr">
        <is>
          <t>SECURITE SOCIALE</t>
        </is>
      </c>
      <c r="H1513" s="2" t="inlineStr"/>
      <c r="I1513" t="inlineStr"/>
      <c r="J1513" t="inlineStr">
        <is>
          <t>CNAS T2/2026 IMPORT</t>
        </is>
      </c>
      <c r="K1513" s="4" t="n">
        <v>106235.08</v>
      </c>
      <c r="L1513" s="4" t="n">
        <v>0</v>
      </c>
    </row>
    <row r="1514">
      <c r="A1514" s="2" t="inlineStr">
        <is>
          <t>02001</t>
        </is>
      </c>
      <c r="B1514" t="inlineStr">
        <is>
          <t>BANQUE CPA</t>
        </is>
      </c>
      <c r="C1514" s="3" t="n">
        <v>46215</v>
      </c>
      <c r="D1514" s="2" t="inlineStr">
        <is>
          <t>000469</t>
        </is>
      </c>
      <c r="E1514" t="inlineStr">
        <is>
          <t>00370-122222</t>
        </is>
      </c>
      <c r="F1514" s="2" t="inlineStr">
        <is>
          <t>43200</t>
        </is>
      </c>
      <c r="G1514" t="inlineStr">
        <is>
          <t>Autres organismes sociaux</t>
        </is>
      </c>
      <c r="H1514" s="2" t="inlineStr"/>
      <c r="I1514" t="inlineStr"/>
      <c r="J1514" t="inlineStr">
        <is>
          <t>CNAS T2/2026 IMPORT</t>
        </is>
      </c>
      <c r="K1514" s="4" t="n">
        <v>306901.33</v>
      </c>
      <c r="L1514" s="4" t="n">
        <v>0</v>
      </c>
    </row>
    <row r="1515">
      <c r="A1515" s="2" t="inlineStr">
        <is>
          <t>02001</t>
        </is>
      </c>
      <c r="B1515" t="inlineStr">
        <is>
          <t>BANQUE CPA</t>
        </is>
      </c>
      <c r="C1515" s="3" t="n">
        <v>46215</v>
      </c>
      <c r="D1515" s="2" t="inlineStr">
        <is>
          <t>000470</t>
        </is>
      </c>
      <c r="E1515" t="inlineStr">
        <is>
          <t>00370-122222</t>
        </is>
      </c>
      <c r="F1515" s="2" t="inlineStr">
        <is>
          <t>51220</t>
        </is>
      </c>
      <c r="G1515" t="inlineStr">
        <is>
          <t>CPA AGENCE EL KSEUR</t>
        </is>
      </c>
      <c r="H1515" s="2" t="inlineStr"/>
      <c r="I1515" t="inlineStr"/>
      <c r="J1515" t="inlineStr">
        <is>
          <t>PERCEP.COM SUR PAIEMENTS CHQ</t>
        </is>
      </c>
      <c r="K1515" s="4" t="n">
        <v>0</v>
      </c>
      <c r="L1515" s="4" t="n">
        <v>59.5</v>
      </c>
    </row>
    <row r="1516">
      <c r="A1516" s="2" t="inlineStr">
        <is>
          <t>02001</t>
        </is>
      </c>
      <c r="B1516" t="inlineStr">
        <is>
          <t>BANQUE CPA</t>
        </is>
      </c>
      <c r="C1516" s="3" t="n">
        <v>46215</v>
      </c>
      <c r="D1516" s="2" t="inlineStr">
        <is>
          <t>000470</t>
        </is>
      </c>
      <c r="E1516" t="inlineStr">
        <is>
          <t>00370-122222</t>
        </is>
      </c>
      <c r="F1516" s="2" t="inlineStr">
        <is>
          <t>62750</t>
        </is>
      </c>
      <c r="G1516" t="inlineStr">
        <is>
          <t>COMMISSIONS DIVERSES</t>
        </is>
      </c>
      <c r="H1516" s="2" t="inlineStr"/>
      <c r="I1516" t="inlineStr"/>
      <c r="J1516" t="inlineStr">
        <is>
          <t>PERCEP.COM SUR PAIEMENTS CHQ</t>
        </is>
      </c>
      <c r="K1516" s="4" t="n">
        <v>50</v>
      </c>
      <c r="L1516" s="4" t="n">
        <v>0</v>
      </c>
    </row>
    <row r="1517">
      <c r="A1517" s="2" t="inlineStr">
        <is>
          <t>02001</t>
        </is>
      </c>
      <c r="B1517" t="inlineStr">
        <is>
          <t>BANQUE CPA</t>
        </is>
      </c>
      <c r="C1517" s="3" t="n">
        <v>46215</v>
      </c>
      <c r="D1517" s="2" t="inlineStr">
        <is>
          <t>000470</t>
        </is>
      </c>
      <c r="E1517" t="inlineStr">
        <is>
          <t>00370-122222</t>
        </is>
      </c>
      <c r="F1517" s="2" t="inlineStr">
        <is>
          <t>44557</t>
        </is>
      </c>
      <c r="G1517" t="inlineStr">
        <is>
          <t>TVA RECUPERABLES</t>
        </is>
      </c>
      <c r="H1517" s="2" t="inlineStr"/>
      <c r="I1517" t="inlineStr"/>
      <c r="J1517" t="inlineStr">
        <is>
          <t>PERCEP.COM SUR PAIEMENTS CHQ</t>
        </is>
      </c>
      <c r="K1517" s="4" t="n">
        <v>9.5</v>
      </c>
      <c r="L1517" s="4" t="n">
        <v>0</v>
      </c>
    </row>
    <row r="1518">
      <c r="A1518" s="2" t="inlineStr">
        <is>
          <t>02001</t>
        </is>
      </c>
      <c r="B1518" t="inlineStr">
        <is>
          <t>BANQUE CPA</t>
        </is>
      </c>
      <c r="C1518" s="3" t="n">
        <v>46215</v>
      </c>
      <c r="D1518" s="2" t="inlineStr">
        <is>
          <t>000471</t>
        </is>
      </c>
      <c r="E1518" t="inlineStr">
        <is>
          <t>00370-000011</t>
        </is>
      </c>
      <c r="F1518" s="2" t="inlineStr">
        <is>
          <t>51220</t>
        </is>
      </c>
      <c r="G1518" t="inlineStr">
        <is>
          <t>CPA AGENCE EL KSEUR</t>
        </is>
      </c>
      <c r="H1518" s="2" t="inlineStr"/>
      <c r="I1518" t="inlineStr"/>
      <c r="J1518" t="inlineStr">
        <is>
          <t>VIREMENTS SALAIRES (MULTIPLES)</t>
        </is>
      </c>
      <c r="K1518" s="4" t="n">
        <v>0</v>
      </c>
      <c r="L1518" s="4" t="n">
        <v>174301.77</v>
      </c>
    </row>
    <row r="1519">
      <c r="A1519" s="2" t="inlineStr">
        <is>
          <t>02001</t>
        </is>
      </c>
      <c r="B1519" t="inlineStr">
        <is>
          <t>BANQUE CPA</t>
        </is>
      </c>
      <c r="C1519" s="3" t="n">
        <v>46215</v>
      </c>
      <c r="D1519" s="2" t="inlineStr">
        <is>
          <t>000471</t>
        </is>
      </c>
      <c r="E1519" t="inlineStr">
        <is>
          <t>00370-000011</t>
        </is>
      </c>
      <c r="F1519" s="2" t="inlineStr">
        <is>
          <t>42100</t>
        </is>
      </c>
      <c r="G1519" t="inlineStr">
        <is>
          <t>PERSONNEL,REMUNERATIONS DUES</t>
        </is>
      </c>
      <c r="H1519" s="2" t="inlineStr"/>
      <c r="I1519" t="inlineStr"/>
      <c r="J1519" t="inlineStr">
        <is>
          <t>VIREMENTS SALAIRES (MULTIPLES)</t>
        </is>
      </c>
      <c r="K1519" s="4" t="n">
        <v>174301.77</v>
      </c>
      <c r="L1519" s="4" t="n">
        <v>0</v>
      </c>
    </row>
    <row r="1520">
      <c r="A1520" s="2" t="inlineStr">
        <is>
          <t>02001</t>
        </is>
      </c>
      <c r="B1520" t="inlineStr">
        <is>
          <t>BANQUE CPA</t>
        </is>
      </c>
      <c r="C1520" s="3" t="n">
        <v>46215</v>
      </c>
      <c r="D1520" s="2" t="inlineStr">
        <is>
          <t>000472</t>
        </is>
      </c>
      <c r="E1520" t="inlineStr">
        <is>
          <t>00370-000011</t>
        </is>
      </c>
      <c r="F1520" s="2" t="inlineStr">
        <is>
          <t>51220</t>
        </is>
      </c>
      <c r="G1520" t="inlineStr">
        <is>
          <t>CPA AGENCE EL KSEUR</t>
        </is>
      </c>
      <c r="H1520" s="2" t="inlineStr"/>
      <c r="I1520" t="inlineStr"/>
      <c r="J1520" t="inlineStr">
        <is>
          <t>VIREMENTS SALAIRES (MULTIPLES)</t>
        </is>
      </c>
      <c r="K1520" s="4" t="n">
        <v>0</v>
      </c>
      <c r="L1520" s="4" t="n">
        <v>71.40000000000001</v>
      </c>
    </row>
    <row r="1521">
      <c r="A1521" s="2" t="inlineStr">
        <is>
          <t>02001</t>
        </is>
      </c>
      <c r="B1521" t="inlineStr">
        <is>
          <t>BANQUE CPA</t>
        </is>
      </c>
      <c r="C1521" s="3" t="n">
        <v>46215</v>
      </c>
      <c r="D1521" s="2" t="inlineStr">
        <is>
          <t>000472</t>
        </is>
      </c>
      <c r="E1521" t="inlineStr">
        <is>
          <t>00370-000011</t>
        </is>
      </c>
      <c r="F1521" s="2" t="inlineStr">
        <is>
          <t>42100</t>
        </is>
      </c>
      <c r="G1521" t="inlineStr">
        <is>
          <t>PERSONNEL,REMUNERATIONS DUES</t>
        </is>
      </c>
      <c r="H1521" s="2" t="inlineStr"/>
      <c r="I1521" t="inlineStr"/>
      <c r="J1521" t="inlineStr">
        <is>
          <t>VIREMENTS SALAIRES (MULTIPLES)</t>
        </is>
      </c>
      <c r="K1521" s="4" t="n">
        <v>71.40000000000001</v>
      </c>
      <c r="L1521" s="4" t="n">
        <v>0</v>
      </c>
    </row>
    <row r="1522">
      <c r="A1522" s="2" t="inlineStr">
        <is>
          <t>02001</t>
        </is>
      </c>
      <c r="B1522" t="inlineStr">
        <is>
          <t>BANQUE CPA</t>
        </is>
      </c>
      <c r="C1522" s="3" t="n">
        <v>46217</v>
      </c>
      <c r="D1522" s="2" t="inlineStr">
        <is>
          <t>000473</t>
        </is>
      </c>
      <c r="E1522" t="inlineStr">
        <is>
          <t>99000-000099</t>
        </is>
      </c>
      <c r="F1522" s="2" t="inlineStr">
        <is>
          <t>51220</t>
        </is>
      </c>
      <c r="G1522" t="inlineStr">
        <is>
          <t>CPA AGENCE EL KSEUR</t>
        </is>
      </c>
      <c r="H1522" s="2" t="inlineStr"/>
      <c r="I1522" t="inlineStr"/>
      <c r="J1522" t="inlineStr">
        <is>
          <t>REGLEMENT 00370 CDI00014662</t>
        </is>
      </c>
      <c r="K1522" s="4" t="n">
        <v>0</v>
      </c>
      <c r="L1522" s="4" t="n">
        <v>3000</v>
      </c>
    </row>
    <row r="1523">
      <c r="A1523" s="2" t="inlineStr">
        <is>
          <t>02001</t>
        </is>
      </c>
      <c r="B1523" t="inlineStr">
        <is>
          <t>BANQUE CPA</t>
        </is>
      </c>
      <c r="C1523" s="3" t="n">
        <v>46217</v>
      </c>
      <c r="D1523" s="2" t="inlineStr">
        <is>
          <t>000473</t>
        </is>
      </c>
      <c r="E1523" t="inlineStr">
        <is>
          <t>99000-000099</t>
        </is>
      </c>
      <c r="F1523" s="2" t="inlineStr">
        <is>
          <t>62750</t>
        </is>
      </c>
      <c r="G1523" t="inlineStr">
        <is>
          <t>COMMISSIONS DIVERSES</t>
        </is>
      </c>
      <c r="H1523" s="2" t="inlineStr"/>
      <c r="I1523" t="inlineStr"/>
      <c r="J1523" t="inlineStr">
        <is>
          <t>REGLEMENT 00370 CDI00014662</t>
        </is>
      </c>
      <c r="K1523" s="4" t="n">
        <v>2521.01</v>
      </c>
      <c r="L1523" s="4" t="n">
        <v>0</v>
      </c>
    </row>
    <row r="1524">
      <c r="A1524" s="2" t="inlineStr">
        <is>
          <t>02001</t>
        </is>
      </c>
      <c r="B1524" t="inlineStr">
        <is>
          <t>BANQUE CPA</t>
        </is>
      </c>
      <c r="C1524" s="3" t="n">
        <v>46217</v>
      </c>
      <c r="D1524" s="2" t="inlineStr">
        <is>
          <t>000473</t>
        </is>
      </c>
      <c r="E1524" t="inlineStr">
        <is>
          <t>99000-000099</t>
        </is>
      </c>
      <c r="F1524" s="2" t="inlineStr">
        <is>
          <t>44557</t>
        </is>
      </c>
      <c r="G1524" t="inlineStr">
        <is>
          <t>TVA RECUPERABLES</t>
        </is>
      </c>
      <c r="H1524" s="2" t="inlineStr"/>
      <c r="I1524" t="inlineStr"/>
      <c r="J1524" t="inlineStr">
        <is>
          <t>REGLEMENT 00370 CDI00014662</t>
        </is>
      </c>
      <c r="K1524" s="4" t="n">
        <v>478.99</v>
      </c>
      <c r="L1524" s="4" t="n">
        <v>0</v>
      </c>
    </row>
    <row r="1525">
      <c r="A1525" s="2" t="inlineStr">
        <is>
          <t>02001</t>
        </is>
      </c>
      <c r="B1525" t="inlineStr">
        <is>
          <t>BANQUE CPA</t>
        </is>
      </c>
      <c r="C1525" s="3" t="n">
        <v>46217</v>
      </c>
      <c r="D1525" s="2" t="inlineStr">
        <is>
          <t>000474</t>
        </is>
      </c>
      <c r="E1525" t="inlineStr">
        <is>
          <t>00370-067221</t>
        </is>
      </c>
      <c r="F1525" s="2" t="inlineStr">
        <is>
          <t>51220</t>
        </is>
      </c>
      <c r="G1525" t="inlineStr">
        <is>
          <t>CPA AGENCE EL KSEUR</t>
        </is>
      </c>
      <c r="H1525" s="2" t="inlineStr"/>
      <c r="I1525" t="inlineStr"/>
      <c r="J1525" t="inlineStr">
        <is>
          <t>REMISE CHQ 9454937 CLIENT A ID</t>
        </is>
      </c>
      <c r="K1525" s="4" t="n">
        <v>41650</v>
      </c>
      <c r="L1525" s="4" t="n">
        <v>0</v>
      </c>
    </row>
    <row r="1526">
      <c r="A1526" s="2" t="inlineStr">
        <is>
          <t>02001</t>
        </is>
      </c>
      <c r="B1526" t="inlineStr">
        <is>
          <t>BANQUE CPA</t>
        </is>
      </c>
      <c r="C1526" s="3" t="n">
        <v>46217</v>
      </c>
      <c r="D1526" s="2" t="inlineStr">
        <is>
          <t>000474</t>
        </is>
      </c>
      <c r="E1526" t="inlineStr">
        <is>
          <t>00370-067221</t>
        </is>
      </c>
      <c r="F1526" s="2" t="inlineStr">
        <is>
          <t>47000</t>
        </is>
      </c>
      <c r="G1526" t="inlineStr">
        <is>
          <t>Comptes transitoires ou d'atte</t>
        </is>
      </c>
      <c r="H1526" s="2" t="inlineStr"/>
      <c r="I1526" t="inlineStr"/>
      <c r="J1526" t="inlineStr">
        <is>
          <t>REMISE CHQ 9454937 CLIENT A ID</t>
        </is>
      </c>
      <c r="K1526" s="4" t="n">
        <v>0</v>
      </c>
      <c r="L1526" s="4" t="n">
        <v>41650</v>
      </c>
    </row>
    <row r="1527">
      <c r="A1527" s="2" t="inlineStr">
        <is>
          <t>02001</t>
        </is>
      </c>
      <c r="B1527" t="inlineStr">
        <is>
          <t>BANQUE CPA</t>
        </is>
      </c>
      <c r="C1527" s="3" t="n">
        <v>46217</v>
      </c>
      <c r="D1527" s="2" t="inlineStr">
        <is>
          <t>000475</t>
        </is>
      </c>
      <c r="E1527" t="inlineStr">
        <is>
          <t>00370-067221</t>
        </is>
      </c>
      <c r="F1527" s="2" t="inlineStr">
        <is>
          <t>51220</t>
        </is>
      </c>
      <c r="G1527" t="inlineStr">
        <is>
          <t>CPA AGENCE EL KSEUR</t>
        </is>
      </c>
      <c r="H1527" s="2" t="inlineStr"/>
      <c r="I1527" t="inlineStr"/>
      <c r="J1527" t="inlineStr">
        <is>
          <t>FRAIS REMISE CHQ N  9454937</t>
        </is>
      </c>
      <c r="K1527" s="4" t="n">
        <v>0</v>
      </c>
      <c r="L1527" s="4" t="n">
        <v>59.5</v>
      </c>
    </row>
    <row r="1528">
      <c r="A1528" s="2" t="inlineStr">
        <is>
          <t>02001</t>
        </is>
      </c>
      <c r="B1528" t="inlineStr">
        <is>
          <t>BANQUE CPA</t>
        </is>
      </c>
      <c r="C1528" s="3" t="n">
        <v>46217</v>
      </c>
      <c r="D1528" s="2" t="inlineStr">
        <is>
          <t>000475</t>
        </is>
      </c>
      <c r="E1528" t="inlineStr">
        <is>
          <t>00370-067221</t>
        </is>
      </c>
      <c r="F1528" s="2" t="inlineStr">
        <is>
          <t>62750</t>
        </is>
      </c>
      <c r="G1528" t="inlineStr">
        <is>
          <t>COMMISSIONS DIVERSES</t>
        </is>
      </c>
      <c r="H1528" s="2" t="inlineStr"/>
      <c r="I1528" t="inlineStr"/>
      <c r="J1528" t="inlineStr">
        <is>
          <t>FRAIS REMISE CHQ N  9454937</t>
        </is>
      </c>
      <c r="K1528" s="4" t="n">
        <v>50</v>
      </c>
      <c r="L1528" s="4" t="n">
        <v>0</v>
      </c>
    </row>
    <row r="1529">
      <c r="A1529" s="2" t="inlineStr">
        <is>
          <t>02001</t>
        </is>
      </c>
      <c r="B1529" t="inlineStr">
        <is>
          <t>BANQUE CPA</t>
        </is>
      </c>
      <c r="C1529" s="3" t="n">
        <v>46217</v>
      </c>
      <c r="D1529" s="2" t="inlineStr">
        <is>
          <t>000475</t>
        </is>
      </c>
      <c r="E1529" t="inlineStr">
        <is>
          <t>00370-067221</t>
        </is>
      </c>
      <c r="F1529" s="2" t="inlineStr">
        <is>
          <t>44557</t>
        </is>
      </c>
      <c r="G1529" t="inlineStr">
        <is>
          <t>TVA RECUPERABLES</t>
        </is>
      </c>
      <c r="H1529" s="2" t="inlineStr"/>
      <c r="I1529" t="inlineStr"/>
      <c r="J1529" t="inlineStr">
        <is>
          <t>FRAIS REMISE CHQ N  9454937</t>
        </is>
      </c>
      <c r="K1529" s="4" t="n">
        <v>9.5</v>
      </c>
      <c r="L1529" s="4" t="n">
        <v>0</v>
      </c>
    </row>
    <row r="1530">
      <c r="A1530" s="2" t="inlineStr">
        <is>
          <t>02001</t>
        </is>
      </c>
      <c r="B1530" t="inlineStr">
        <is>
          <t>BANQUE CPA</t>
        </is>
      </c>
      <c r="C1530" s="3" t="n">
        <v>46218</v>
      </c>
      <c r="D1530" s="2" t="inlineStr">
        <is>
          <t>000476</t>
        </is>
      </c>
      <c r="E1530" t="inlineStr">
        <is>
          <t>00370-007006</t>
        </is>
      </c>
      <c r="F1530" s="2" t="inlineStr">
        <is>
          <t>51220</t>
        </is>
      </c>
      <c r="G1530" t="inlineStr">
        <is>
          <t>CPA AGENCE EL KSEUR</t>
        </is>
      </c>
      <c r="H1530" s="2" t="inlineStr"/>
      <c r="I1530" t="inlineStr"/>
      <c r="J1530" t="inlineStr">
        <is>
          <t>VRT.ORD   REGLT 70% CDI14662 U</t>
        </is>
      </c>
      <c r="K1530" s="4" t="n">
        <v>0</v>
      </c>
      <c r="L1530" s="4" t="n">
        <v>16737336.35</v>
      </c>
    </row>
    <row r="1531">
      <c r="A1531" s="2" t="inlineStr">
        <is>
          <t>02001</t>
        </is>
      </c>
      <c r="B1531" t="inlineStr">
        <is>
          <t>BANQUE CPA</t>
        </is>
      </c>
      <c r="C1531" s="3" t="n">
        <v>46218</v>
      </c>
      <c r="D1531" s="2" t="inlineStr">
        <is>
          <t>000476</t>
        </is>
      </c>
      <c r="E1531" t="inlineStr">
        <is>
          <t>00370-007006</t>
        </is>
      </c>
      <c r="F1531" s="2" t="inlineStr">
        <is>
          <t>40102</t>
        </is>
      </c>
      <c r="G1531" t="inlineStr">
        <is>
          <t>FOURNSSEURS ETRANGERS</t>
        </is>
      </c>
      <c r="H1531" s="2" t="inlineStr"/>
      <c r="I1531" t="inlineStr"/>
      <c r="J1531" t="inlineStr">
        <is>
          <t>VRT.ORD   REGLT 70% CDI14662 U</t>
        </is>
      </c>
      <c r="K1531" s="4" t="n">
        <v>16737336.35</v>
      </c>
      <c r="L1531" s="4" t="n">
        <v>0</v>
      </c>
    </row>
    <row r="1532">
      <c r="A1532" s="2" t="inlineStr">
        <is>
          <t>02001</t>
        </is>
      </c>
      <c r="B1532" t="inlineStr">
        <is>
          <t>BANQUE CPA</t>
        </is>
      </c>
      <c r="C1532" s="3" t="n">
        <v>46218</v>
      </c>
      <c r="D1532" s="2" t="inlineStr">
        <is>
          <t>000477</t>
        </is>
      </c>
      <c r="E1532" t="inlineStr">
        <is>
          <t>00370-058904</t>
        </is>
      </c>
      <c r="F1532" s="2" t="inlineStr">
        <is>
          <t>51220</t>
        </is>
      </c>
      <c r="G1532" t="inlineStr">
        <is>
          <t>CPA AGENCE EL KSEUR</t>
        </is>
      </c>
      <c r="H1532" s="2" t="inlineStr"/>
      <c r="I1532" t="inlineStr"/>
      <c r="J1532" t="inlineStr">
        <is>
          <t>DEBLOCAGE A LA DEMAN     4145</t>
        </is>
      </c>
      <c r="K1532" s="4" t="n">
        <v>16737336.35</v>
      </c>
      <c r="L1532" s="4" t="n">
        <v>0</v>
      </c>
    </row>
    <row r="1533">
      <c r="A1533" s="2" t="inlineStr">
        <is>
          <t>02001</t>
        </is>
      </c>
      <c r="B1533" t="inlineStr">
        <is>
          <t>BANQUE CPA</t>
        </is>
      </c>
      <c r="C1533" s="3" t="n">
        <v>46218</v>
      </c>
      <c r="D1533" s="2" t="inlineStr">
        <is>
          <t>000477</t>
        </is>
      </c>
      <c r="E1533" t="inlineStr">
        <is>
          <t>00370-058904</t>
        </is>
      </c>
      <c r="F1533" s="2" t="inlineStr">
        <is>
          <t>51900</t>
        </is>
      </c>
      <c r="G1533" t="inlineStr">
        <is>
          <t>Concours bancaires courants</t>
        </is>
      </c>
      <c r="H1533" s="2" t="inlineStr"/>
      <c r="I1533" t="inlineStr"/>
      <c r="J1533" t="inlineStr">
        <is>
          <t>DEBLOCAGE A LA DEMAN     4145</t>
        </is>
      </c>
      <c r="K1533" s="4" t="n">
        <v>0</v>
      </c>
      <c r="L1533" s="4" t="n">
        <v>16737336.35</v>
      </c>
    </row>
    <row r="1534">
      <c r="A1534" s="2" t="inlineStr">
        <is>
          <t>02001</t>
        </is>
      </c>
      <c r="B1534" t="inlineStr">
        <is>
          <t>BANQUE CPA</t>
        </is>
      </c>
      <c r="C1534" s="3" t="n">
        <v>46218</v>
      </c>
      <c r="D1534" s="2" t="inlineStr">
        <is>
          <t>000478</t>
        </is>
      </c>
      <c r="E1534" t="inlineStr">
        <is>
          <t>00370-007007</t>
        </is>
      </c>
      <c r="F1534" s="2" t="inlineStr">
        <is>
          <t>51220</t>
        </is>
      </c>
      <c r="G1534" t="inlineStr">
        <is>
          <t>CPA AGENCE EL KSEUR</t>
        </is>
      </c>
      <c r="H1534" s="2" t="inlineStr"/>
      <c r="I1534" t="inlineStr"/>
      <c r="J1534" t="inlineStr">
        <is>
          <t>VRT.RECU  REST GAIN CHANGE CDI</t>
        </is>
      </c>
      <c r="K1534" s="4" t="n">
        <v>326855.85</v>
      </c>
      <c r="L1534" s="4" t="n">
        <v>0</v>
      </c>
    </row>
    <row r="1535">
      <c r="A1535" s="2" t="inlineStr">
        <is>
          <t>02001</t>
        </is>
      </c>
      <c r="B1535" t="inlineStr">
        <is>
          <t>BANQUE CPA</t>
        </is>
      </c>
      <c r="C1535" s="3" t="n">
        <v>46218</v>
      </c>
      <c r="D1535" s="2" t="inlineStr">
        <is>
          <t>000478</t>
        </is>
      </c>
      <c r="E1535" t="inlineStr">
        <is>
          <t>00370-007007</t>
        </is>
      </c>
      <c r="F1535" s="2" t="inlineStr">
        <is>
          <t>76600</t>
        </is>
      </c>
      <c r="G1535" t="inlineStr">
        <is>
          <t>GAINS DE CHANGES</t>
        </is>
      </c>
      <c r="H1535" s="2" t="inlineStr"/>
      <c r="I1535" t="inlineStr"/>
      <c r="J1535" t="inlineStr">
        <is>
          <t>VRT.RECU  REST GAIN CHANGE CDI</t>
        </is>
      </c>
      <c r="K1535" s="4" t="n">
        <v>0</v>
      </c>
      <c r="L1535" s="4" t="n">
        <v>326855.85</v>
      </c>
    </row>
    <row r="1536">
      <c r="A1536" s="2" t="inlineStr">
        <is>
          <t>02001</t>
        </is>
      </c>
      <c r="B1536" t="inlineStr">
        <is>
          <t>BANQUE CPA</t>
        </is>
      </c>
      <c r="C1536" s="3" t="n">
        <v>46218</v>
      </c>
      <c r="D1536" s="2" t="inlineStr">
        <is>
          <t>000479</t>
        </is>
      </c>
      <c r="E1536" t="inlineStr">
        <is>
          <t>00370-016591</t>
        </is>
      </c>
      <c r="F1536" s="2" t="inlineStr">
        <is>
          <t>51220</t>
        </is>
      </c>
      <c r="G1536" t="inlineStr">
        <is>
          <t>CPA AGENCE EL KSEUR</t>
        </is>
      </c>
      <c r="H1536" s="2" t="inlineStr"/>
      <c r="I1536" t="inlineStr"/>
      <c r="J1536" t="inlineStr">
        <is>
          <t>REMUNI CDI14662 USD179390</t>
        </is>
      </c>
      <c r="K1536" s="4" t="n">
        <v>13134.38</v>
      </c>
      <c r="L1536" s="4" t="n">
        <v>0</v>
      </c>
    </row>
    <row r="1537">
      <c r="A1537" s="2" t="inlineStr">
        <is>
          <t>02001</t>
        </is>
      </c>
      <c r="B1537" t="inlineStr">
        <is>
          <t>BANQUE CPA</t>
        </is>
      </c>
      <c r="C1537" s="3" t="n">
        <v>46218</v>
      </c>
      <c r="D1537" s="2" t="inlineStr">
        <is>
          <t>000479</t>
        </is>
      </c>
      <c r="E1537" t="inlineStr">
        <is>
          <t>00370-016591</t>
        </is>
      </c>
      <c r="F1537" s="2" t="inlineStr">
        <is>
          <t>76800</t>
        </is>
      </c>
      <c r="G1537" t="inlineStr">
        <is>
          <t>Autres produits financiers</t>
        </is>
      </c>
      <c r="H1537" s="2" t="inlineStr"/>
      <c r="I1537" t="inlineStr"/>
      <c r="J1537" t="inlineStr">
        <is>
          <t>REMUNI CDI14662 USD179390</t>
        </is>
      </c>
      <c r="K1537" s="4" t="n">
        <v>0</v>
      </c>
      <c r="L1537" s="4" t="n">
        <v>13134.38</v>
      </c>
    </row>
    <row r="1538">
      <c r="A1538" s="2" t="inlineStr">
        <is>
          <t>02001</t>
        </is>
      </c>
      <c r="B1538" t="inlineStr">
        <is>
          <t>BANQUE CPA</t>
        </is>
      </c>
      <c r="C1538" s="3" t="n">
        <v>46218</v>
      </c>
      <c r="D1538" s="2" t="inlineStr">
        <is>
          <t>000480</t>
        </is>
      </c>
      <c r="E1538" t="inlineStr">
        <is>
          <t>00402-000112</t>
        </is>
      </c>
      <c r="F1538" s="2" t="inlineStr">
        <is>
          <t>51220</t>
        </is>
      </c>
      <c r="G1538" t="inlineStr">
        <is>
          <t>CPA AGENCE EL KSEUR</t>
        </is>
      </c>
      <c r="H1538" s="2" t="inlineStr"/>
      <c r="I1538" t="inlineStr"/>
      <c r="J1538" t="inlineStr">
        <is>
          <t>EURL BS COMMERCE</t>
        </is>
      </c>
      <c r="K1538" s="4" t="n">
        <v>922250</v>
      </c>
      <c r="L1538" s="4" t="n">
        <v>0</v>
      </c>
    </row>
    <row r="1539">
      <c r="A1539" s="2" t="inlineStr">
        <is>
          <t>02001</t>
        </is>
      </c>
      <c r="B1539" t="inlineStr">
        <is>
          <t>BANQUE CPA</t>
        </is>
      </c>
      <c r="C1539" s="3" t="n">
        <v>46218</v>
      </c>
      <c r="D1539" s="2" t="inlineStr">
        <is>
          <t>000480</t>
        </is>
      </c>
      <c r="E1539" t="inlineStr">
        <is>
          <t>00402-000112</t>
        </is>
      </c>
      <c r="F1539" s="2" t="inlineStr">
        <is>
          <t>41100</t>
        </is>
      </c>
      <c r="G1539" t="inlineStr">
        <is>
          <t>Clients</t>
        </is>
      </c>
      <c r="H1539" s="2" t="inlineStr">
        <is>
          <t>C740</t>
        </is>
      </c>
      <c r="I1539" t="inlineStr">
        <is>
          <t>EURL BS COMMERCE</t>
        </is>
      </c>
      <c r="J1539" t="inlineStr">
        <is>
          <t>EURL BS COMMERCE</t>
        </is>
      </c>
      <c r="K1539" s="4" t="n">
        <v>0</v>
      </c>
      <c r="L1539" s="4" t="n">
        <v>922250</v>
      </c>
    </row>
    <row r="1540">
      <c r="A1540" s="2" t="inlineStr">
        <is>
          <t>02001</t>
        </is>
      </c>
      <c r="B1540" t="inlineStr">
        <is>
          <t>BANQUE CPA</t>
        </is>
      </c>
      <c r="C1540" s="3" t="n">
        <v>46219</v>
      </c>
      <c r="D1540" s="2" t="inlineStr">
        <is>
          <t>000481</t>
        </is>
      </c>
      <c r="E1540" t="inlineStr">
        <is>
          <t>00370-085635</t>
        </is>
      </c>
      <c r="F1540" s="2" t="inlineStr">
        <is>
          <t>51220</t>
        </is>
      </c>
      <c r="G1540" t="inlineStr">
        <is>
          <t>CPA AGENCE EL KSEUR</t>
        </is>
      </c>
      <c r="H1540" s="2" t="inlineStr"/>
      <c r="I1540" t="inlineStr"/>
      <c r="J1540" t="inlineStr">
        <is>
          <t>TAXE/INTERETS DBT AU 30/06/26</t>
        </is>
      </c>
      <c r="K1540" s="4" t="n">
        <v>0</v>
      </c>
      <c r="L1540" s="4" t="n">
        <v>56699.72</v>
      </c>
    </row>
    <row r="1541">
      <c r="A1541" s="2" t="inlineStr">
        <is>
          <t>02001</t>
        </is>
      </c>
      <c r="B1541" t="inlineStr">
        <is>
          <t>BANQUE CPA</t>
        </is>
      </c>
      <c r="C1541" s="3" t="n">
        <v>46219</v>
      </c>
      <c r="D1541" s="2" t="inlineStr">
        <is>
          <t>000481</t>
        </is>
      </c>
      <c r="E1541" t="inlineStr">
        <is>
          <t>00370-085635</t>
        </is>
      </c>
      <c r="F1541" s="2" t="inlineStr">
        <is>
          <t>44557</t>
        </is>
      </c>
      <c r="G1541" t="inlineStr">
        <is>
          <t>TVA RECUPERABLES</t>
        </is>
      </c>
      <c r="H1541" s="2" t="inlineStr"/>
      <c r="I1541" t="inlineStr"/>
      <c r="J1541" t="inlineStr">
        <is>
          <t>TAXE/INTERETS DBT AU 30/06/26</t>
        </is>
      </c>
      <c r="K1541" s="4" t="n">
        <v>56699.72</v>
      </c>
      <c r="L1541" s="4" t="n">
        <v>0</v>
      </c>
    </row>
    <row r="1542">
      <c r="A1542" s="2" t="inlineStr">
        <is>
          <t>02001</t>
        </is>
      </c>
      <c r="B1542" t="inlineStr">
        <is>
          <t>BANQUE CPA</t>
        </is>
      </c>
      <c r="C1542" s="3" t="n">
        <v>46219</v>
      </c>
      <c r="D1542" s="2" t="inlineStr">
        <is>
          <t>000482</t>
        </is>
      </c>
      <c r="E1542" t="inlineStr">
        <is>
          <t>00370-085635</t>
        </is>
      </c>
      <c r="F1542" s="2" t="inlineStr">
        <is>
          <t>51220</t>
        </is>
      </c>
      <c r="G1542" t="inlineStr">
        <is>
          <t>CPA AGENCE EL KSEUR</t>
        </is>
      </c>
      <c r="H1542" s="2" t="inlineStr"/>
      <c r="I1542" t="inlineStr"/>
      <c r="J1542" t="inlineStr">
        <is>
          <t>TAXE FRAIS FIXE AU 30/06/26</t>
        </is>
      </c>
      <c r="K1542" s="4" t="n">
        <v>0</v>
      </c>
      <c r="L1542" s="4" t="n">
        <v>71.25</v>
      </c>
    </row>
    <row r="1543">
      <c r="A1543" s="2" t="inlineStr">
        <is>
          <t>02001</t>
        </is>
      </c>
      <c r="B1543" t="inlineStr">
        <is>
          <t>BANQUE CPA</t>
        </is>
      </c>
      <c r="C1543" s="3" t="n">
        <v>46219</v>
      </c>
      <c r="D1543" s="2" t="inlineStr">
        <is>
          <t>000482</t>
        </is>
      </c>
      <c r="E1543" t="inlineStr">
        <is>
          <t>00370-085635</t>
        </is>
      </c>
      <c r="F1543" s="2" t="inlineStr">
        <is>
          <t>44557</t>
        </is>
      </c>
      <c r="G1543" t="inlineStr">
        <is>
          <t>TVA RECUPERABLES</t>
        </is>
      </c>
      <c r="H1543" s="2" t="inlineStr"/>
      <c r="I1543" t="inlineStr"/>
      <c r="J1543" t="inlineStr">
        <is>
          <t>TAXE FRAIS FIXE AU 30/06/26</t>
        </is>
      </c>
      <c r="K1543" s="4" t="n">
        <v>71.25</v>
      </c>
      <c r="L1543" s="4" t="n">
        <v>0</v>
      </c>
    </row>
    <row r="1544">
      <c r="A1544" s="2" t="inlineStr">
        <is>
          <t>02001</t>
        </is>
      </c>
      <c r="B1544" t="inlineStr">
        <is>
          <t>BANQUE CPA</t>
        </is>
      </c>
      <c r="C1544" s="3" t="n">
        <v>46219</v>
      </c>
      <c r="D1544" s="2" t="inlineStr">
        <is>
          <t>000483</t>
        </is>
      </c>
      <c r="E1544" t="inlineStr">
        <is>
          <t>00370-085635</t>
        </is>
      </c>
      <c r="F1544" s="2" t="inlineStr">
        <is>
          <t>51220</t>
        </is>
      </c>
      <c r="G1544" t="inlineStr">
        <is>
          <t>CPA AGENCE EL KSEUR</t>
        </is>
      </c>
      <c r="H1544" s="2" t="inlineStr"/>
      <c r="I1544" t="inlineStr"/>
      <c r="J1544" t="inlineStr">
        <is>
          <t>FRAIS FIXE AU 30/06/26</t>
        </is>
      </c>
      <c r="K1544" s="4" t="n">
        <v>0</v>
      </c>
      <c r="L1544" s="4" t="n">
        <v>375</v>
      </c>
    </row>
    <row r="1545">
      <c r="A1545" s="2" t="inlineStr">
        <is>
          <t>02001</t>
        </is>
      </c>
      <c r="B1545" t="inlineStr">
        <is>
          <t>BANQUE CPA</t>
        </is>
      </c>
      <c r="C1545" s="3" t="n">
        <v>46219</v>
      </c>
      <c r="D1545" s="2" t="inlineStr">
        <is>
          <t>000483</t>
        </is>
      </c>
      <c r="E1545" t="inlineStr">
        <is>
          <t>00370-085635</t>
        </is>
      </c>
      <c r="F1545" s="2" t="inlineStr">
        <is>
          <t>62750</t>
        </is>
      </c>
      <c r="G1545" t="inlineStr">
        <is>
          <t>COMMISSIONS DIVERSES</t>
        </is>
      </c>
      <c r="H1545" s="2" t="inlineStr"/>
      <c r="I1545" t="inlineStr"/>
      <c r="J1545" t="inlineStr">
        <is>
          <t>FRAIS FIXE AU 30/06/26</t>
        </is>
      </c>
      <c r="K1545" s="4" t="n">
        <v>315.13</v>
      </c>
      <c r="L1545" s="4" t="n">
        <v>0</v>
      </c>
    </row>
    <row r="1546">
      <c r="A1546" s="2" t="inlineStr">
        <is>
          <t>02001</t>
        </is>
      </c>
      <c r="B1546" t="inlineStr">
        <is>
          <t>BANQUE CPA</t>
        </is>
      </c>
      <c r="C1546" s="3" t="n">
        <v>46219</v>
      </c>
      <c r="D1546" s="2" t="inlineStr">
        <is>
          <t>000483</t>
        </is>
      </c>
      <c r="E1546" t="inlineStr">
        <is>
          <t>00370-085635</t>
        </is>
      </c>
      <c r="F1546" s="2" t="inlineStr">
        <is>
          <t>44557</t>
        </is>
      </c>
      <c r="G1546" t="inlineStr">
        <is>
          <t>TVA RECUPERABLES</t>
        </is>
      </c>
      <c r="H1546" s="2" t="inlineStr"/>
      <c r="I1546" t="inlineStr"/>
      <c r="J1546" t="inlineStr">
        <is>
          <t>FRAIS FIXE AU 30/06/26</t>
        </is>
      </c>
      <c r="K1546" s="4" t="n">
        <v>59.87</v>
      </c>
      <c r="L1546" s="4" t="n">
        <v>0</v>
      </c>
    </row>
    <row r="1547">
      <c r="A1547" s="2" t="inlineStr">
        <is>
          <t>02001</t>
        </is>
      </c>
      <c r="B1547" t="inlineStr">
        <is>
          <t>BANQUE CPA</t>
        </is>
      </c>
      <c r="C1547" s="3" t="n">
        <v>46219</v>
      </c>
      <c r="D1547" s="2" t="inlineStr">
        <is>
          <t>000484</t>
        </is>
      </c>
      <c r="E1547" t="inlineStr">
        <is>
          <t>00370-085635</t>
        </is>
      </c>
      <c r="F1547" s="2" t="inlineStr">
        <is>
          <t>51220</t>
        </is>
      </c>
      <c r="G1547" t="inlineStr">
        <is>
          <t>CPA AGENCE EL KSEUR</t>
        </is>
      </c>
      <c r="H1547" s="2" t="inlineStr"/>
      <c r="I1547" t="inlineStr"/>
      <c r="J1547" t="inlineStr">
        <is>
          <t>INTERETS DEBITEURS AU 30/06/26</t>
        </is>
      </c>
      <c r="K1547" s="4" t="n">
        <v>0</v>
      </c>
      <c r="L1547" s="4" t="n">
        <v>298419.58</v>
      </c>
    </row>
    <row r="1548">
      <c r="A1548" s="2" t="inlineStr">
        <is>
          <t>02001</t>
        </is>
      </c>
      <c r="B1548" t="inlineStr">
        <is>
          <t>BANQUE CPA</t>
        </is>
      </c>
      <c r="C1548" s="3" t="n">
        <v>46219</v>
      </c>
      <c r="D1548" s="2" t="inlineStr">
        <is>
          <t>000484</t>
        </is>
      </c>
      <c r="E1548" t="inlineStr">
        <is>
          <t>00370-085635</t>
        </is>
      </c>
      <c r="F1548" s="2" t="inlineStr">
        <is>
          <t>66100</t>
        </is>
      </c>
      <c r="G1548" t="inlineStr">
        <is>
          <t>CHARGES D'INTERETS</t>
        </is>
      </c>
      <c r="H1548" s="2" t="inlineStr"/>
      <c r="I1548" t="inlineStr"/>
      <c r="J1548" t="inlineStr">
        <is>
          <t>INTERETS DEBITEURS AU 30/06/26</t>
        </is>
      </c>
      <c r="K1548" s="4" t="n">
        <v>298419.58</v>
      </c>
      <c r="L1548" s="4" t="n">
        <v>0</v>
      </c>
    </row>
    <row r="1549">
      <c r="A1549" s="2" t="inlineStr">
        <is>
          <t>02001</t>
        </is>
      </c>
      <c r="B1549" t="inlineStr">
        <is>
          <t>BANQUE CPA</t>
        </is>
      </c>
      <c r="C1549" s="3" t="n">
        <v>46219</v>
      </c>
      <c r="D1549" s="2" t="inlineStr">
        <is>
          <t>000485</t>
        </is>
      </c>
      <c r="E1549" t="inlineStr">
        <is>
          <t>00370-030489</t>
        </is>
      </c>
      <c r="F1549" s="2" t="inlineStr">
        <is>
          <t>51220</t>
        </is>
      </c>
      <c r="G1549" t="inlineStr">
        <is>
          <t>CPA AGENCE EL KSEUR</t>
        </is>
      </c>
      <c r="H1549" s="2" t="inlineStr"/>
      <c r="I1549" t="inlineStr"/>
      <c r="J1549" t="inlineStr">
        <is>
          <t>APPEL ECHEANCE     4145</t>
        </is>
      </c>
      <c r="K1549" s="4" t="n">
        <v>0</v>
      </c>
      <c r="L1549" s="4" t="n">
        <v>381750.75</v>
      </c>
    </row>
    <row r="1550">
      <c r="A1550" s="2" t="inlineStr">
        <is>
          <t>02001</t>
        </is>
      </c>
      <c r="B1550" t="inlineStr">
        <is>
          <t>BANQUE CPA</t>
        </is>
      </c>
      <c r="C1550" s="3" t="n">
        <v>46219</v>
      </c>
      <c r="D1550" s="2" t="inlineStr">
        <is>
          <t>000485</t>
        </is>
      </c>
      <c r="E1550" t="inlineStr">
        <is>
          <t>00370-030489</t>
        </is>
      </c>
      <c r="F1550" s="2" t="inlineStr">
        <is>
          <t>51900</t>
        </is>
      </c>
      <c r="G1550" t="inlineStr">
        <is>
          <t>Concours bancaires courants</t>
        </is>
      </c>
      <c r="H1550" s="2" t="inlineStr"/>
      <c r="I1550" t="inlineStr"/>
      <c r="J1550" t="inlineStr">
        <is>
          <t>APPEL ECHEANCE     4145</t>
        </is>
      </c>
      <c r="K1550" s="4" t="n">
        <v>381750.75</v>
      </c>
      <c r="L1550" s="4" t="n">
        <v>0</v>
      </c>
    </row>
    <row r="1551">
      <c r="A1551" s="2" t="inlineStr">
        <is>
          <t>02001</t>
        </is>
      </c>
      <c r="B1551" t="inlineStr">
        <is>
          <t>BANQUE CPA</t>
        </is>
      </c>
      <c r="C1551" s="3" t="n">
        <v>46222</v>
      </c>
      <c r="D1551" s="2" t="inlineStr">
        <is>
          <t>000486</t>
        </is>
      </c>
      <c r="E1551" t="inlineStr">
        <is>
          <t>00370-001225</t>
        </is>
      </c>
      <c r="F1551" s="2" t="inlineStr">
        <is>
          <t>51220</t>
        </is>
      </c>
      <c r="G1551" t="inlineStr">
        <is>
          <t>CPA AGENCE EL KSEUR</t>
        </is>
      </c>
      <c r="H1551" s="2" t="inlineStr"/>
      <c r="I1551" t="inlineStr"/>
      <c r="J1551" t="inlineStr">
        <is>
          <t>COM.VRT EDI BQUE</t>
        </is>
      </c>
      <c r="K1551" s="4" t="n">
        <v>0</v>
      </c>
      <c r="L1551" s="4" t="n">
        <v>35.7</v>
      </c>
    </row>
    <row r="1552">
      <c r="A1552" s="2" t="inlineStr">
        <is>
          <t>02001</t>
        </is>
      </c>
      <c r="B1552" t="inlineStr">
        <is>
          <t>BANQUE CPA</t>
        </is>
      </c>
      <c r="C1552" s="3" t="n">
        <v>46222</v>
      </c>
      <c r="D1552" s="2" t="inlineStr">
        <is>
          <t>000486</t>
        </is>
      </c>
      <c r="E1552" t="inlineStr">
        <is>
          <t>00370-001225</t>
        </is>
      </c>
      <c r="F1552" s="2" t="inlineStr">
        <is>
          <t>62750</t>
        </is>
      </c>
      <c r="G1552" t="inlineStr">
        <is>
          <t>COMMISSIONS DIVERSES</t>
        </is>
      </c>
      <c r="H1552" s="2" t="inlineStr"/>
      <c r="I1552" t="inlineStr"/>
      <c r="J1552" t="inlineStr">
        <is>
          <t>COM.VRT EDI BQUE</t>
        </is>
      </c>
      <c r="K1552" s="4" t="n">
        <v>30</v>
      </c>
      <c r="L1552" s="4" t="n">
        <v>0</v>
      </c>
    </row>
    <row r="1553">
      <c r="A1553" s="2" t="inlineStr">
        <is>
          <t>02001</t>
        </is>
      </c>
      <c r="B1553" t="inlineStr">
        <is>
          <t>BANQUE CPA</t>
        </is>
      </c>
      <c r="C1553" s="3" t="n">
        <v>46222</v>
      </c>
      <c r="D1553" s="2" t="inlineStr">
        <is>
          <t>000486</t>
        </is>
      </c>
      <c r="E1553" t="inlineStr">
        <is>
          <t>00370-001225</t>
        </is>
      </c>
      <c r="F1553" s="2" t="inlineStr">
        <is>
          <t>44557</t>
        </is>
      </c>
      <c r="G1553" t="inlineStr">
        <is>
          <t>TVA RECUPERABLES</t>
        </is>
      </c>
      <c r="H1553" s="2" t="inlineStr"/>
      <c r="I1553" t="inlineStr"/>
      <c r="J1553" t="inlineStr">
        <is>
          <t>COM.VRT EDI BQUE</t>
        </is>
      </c>
      <c r="K1553" s="4" t="n">
        <v>5.7</v>
      </c>
      <c r="L1553" s="4" t="n">
        <v>0</v>
      </c>
    </row>
    <row r="1554">
      <c r="A1554" s="2" t="inlineStr">
        <is>
          <t>02001</t>
        </is>
      </c>
      <c r="B1554" t="inlineStr">
        <is>
          <t>BANQUE CPA</t>
        </is>
      </c>
      <c r="C1554" s="3" t="n">
        <v>46222</v>
      </c>
      <c r="D1554" s="2" t="inlineStr">
        <is>
          <t>000487</t>
        </is>
      </c>
      <c r="E1554" t="inlineStr">
        <is>
          <t>00370-001225</t>
        </is>
      </c>
      <c r="F1554" s="2" t="inlineStr">
        <is>
          <t>51220</t>
        </is>
      </c>
      <c r="G1554" t="inlineStr">
        <is>
          <t>CPA AGENCE EL KSEUR</t>
        </is>
      </c>
      <c r="H1554" s="2" t="inlineStr"/>
      <c r="I1554" t="inlineStr"/>
      <c r="J1554" t="inlineStr">
        <is>
          <t>ETS BOUHARIS CHERIF</t>
        </is>
      </c>
      <c r="K1554" s="4" t="n">
        <v>0</v>
      </c>
      <c r="L1554" s="4" t="n">
        <v>300000</v>
      </c>
    </row>
    <row r="1555">
      <c r="A1555" s="2" t="inlineStr">
        <is>
          <t>02001</t>
        </is>
      </c>
      <c r="B1555" t="inlineStr">
        <is>
          <t>BANQUE CPA</t>
        </is>
      </c>
      <c r="C1555" s="3" t="n">
        <v>46222</v>
      </c>
      <c r="D1555" s="2" t="inlineStr">
        <is>
          <t>000487</t>
        </is>
      </c>
      <c r="E1555" t="inlineStr">
        <is>
          <t>00370-001225</t>
        </is>
      </c>
      <c r="F1555" s="2" t="inlineStr">
        <is>
          <t>40100</t>
        </is>
      </c>
      <c r="G1555" t="inlineStr">
        <is>
          <t>Fournisseurs de stocks et serv</t>
        </is>
      </c>
      <c r="H1555" s="2" t="inlineStr">
        <is>
          <t>FL088</t>
        </is>
      </c>
      <c r="I1555" t="inlineStr">
        <is>
          <t>ETS BOUHARIS CHERIF</t>
        </is>
      </c>
      <c r="J1555" t="inlineStr">
        <is>
          <t>ETS BOUHARIS CHERIF</t>
        </is>
      </c>
      <c r="K1555" s="4" t="n">
        <v>300000</v>
      </c>
      <c r="L1555" s="4" t="n">
        <v>0</v>
      </c>
    </row>
    <row r="1556">
      <c r="A1556" s="2" t="inlineStr">
        <is>
          <t>02001</t>
        </is>
      </c>
      <c r="B1556" t="inlineStr">
        <is>
          <t>BANQUE CPA</t>
        </is>
      </c>
      <c r="C1556" s="3" t="n">
        <v>46222</v>
      </c>
      <c r="D1556" s="2" t="inlineStr">
        <is>
          <t>000488</t>
        </is>
      </c>
      <c r="E1556" t="inlineStr">
        <is>
          <t>00370-003351</t>
        </is>
      </c>
      <c r="F1556" s="2" t="inlineStr">
        <is>
          <t>51220</t>
        </is>
      </c>
      <c r="G1556" t="inlineStr">
        <is>
          <t>CPA AGENCE EL KSEUR</t>
        </is>
      </c>
      <c r="H1556" s="2" t="inlineStr"/>
      <c r="I1556" t="inlineStr"/>
      <c r="J1556" t="inlineStr">
        <is>
          <t>REMISE CHQ 9174945 CLIENT A ID</t>
        </is>
      </c>
      <c r="K1556" s="4" t="n">
        <v>244545</v>
      </c>
      <c r="L1556" s="4" t="n">
        <v>0</v>
      </c>
    </row>
    <row r="1557">
      <c r="A1557" s="2" t="inlineStr">
        <is>
          <t>02001</t>
        </is>
      </c>
      <c r="B1557" t="inlineStr">
        <is>
          <t>BANQUE CPA</t>
        </is>
      </c>
      <c r="C1557" s="3" t="n">
        <v>46222</v>
      </c>
      <c r="D1557" s="2" t="inlineStr">
        <is>
          <t>000488</t>
        </is>
      </c>
      <c r="E1557" t="inlineStr">
        <is>
          <t>00370-003351</t>
        </is>
      </c>
      <c r="F1557" s="2" t="inlineStr">
        <is>
          <t>47000</t>
        </is>
      </c>
      <c r="G1557" t="inlineStr">
        <is>
          <t>Comptes transitoires ou d'atte</t>
        </is>
      </c>
      <c r="H1557" s="2" t="inlineStr"/>
      <c r="I1557" t="inlineStr"/>
      <c r="J1557" t="inlineStr">
        <is>
          <t>REMISE CHQ 9174945 CLIENT A ID</t>
        </is>
      </c>
      <c r="K1557" s="4" t="n">
        <v>0</v>
      </c>
      <c r="L1557" s="4" t="n">
        <v>244545</v>
      </c>
    </row>
    <row r="1558">
      <c r="A1558" s="2" t="inlineStr">
        <is>
          <t>02001</t>
        </is>
      </c>
      <c r="B1558" t="inlineStr">
        <is>
          <t>BANQUE CPA</t>
        </is>
      </c>
      <c r="C1558" s="3" t="n">
        <v>46222</v>
      </c>
      <c r="D1558" s="2" t="inlineStr">
        <is>
          <t>000489</t>
        </is>
      </c>
      <c r="E1558" t="inlineStr">
        <is>
          <t>00370-003354</t>
        </is>
      </c>
      <c r="F1558" s="2" t="inlineStr">
        <is>
          <t>51220</t>
        </is>
      </c>
      <c r="G1558" t="inlineStr">
        <is>
          <t>CPA AGENCE EL KSEUR</t>
        </is>
      </c>
      <c r="H1558" s="2" t="inlineStr"/>
      <c r="I1558" t="inlineStr"/>
      <c r="J1558" t="inlineStr">
        <is>
          <t>REMISE CHQ 9174949 CLIENT A ID</t>
        </is>
      </c>
      <c r="K1558" s="4" t="n">
        <v>124950</v>
      </c>
      <c r="L1558" s="4" t="n">
        <v>0</v>
      </c>
    </row>
    <row r="1559">
      <c r="A1559" s="2" t="inlineStr">
        <is>
          <t>02001</t>
        </is>
      </c>
      <c r="B1559" t="inlineStr">
        <is>
          <t>BANQUE CPA</t>
        </is>
      </c>
      <c r="C1559" s="3" t="n">
        <v>46222</v>
      </c>
      <c r="D1559" s="2" t="inlineStr">
        <is>
          <t>000489</t>
        </is>
      </c>
      <c r="E1559" t="inlineStr">
        <is>
          <t>00370-003354</t>
        </is>
      </c>
      <c r="F1559" s="2" t="inlineStr">
        <is>
          <t>47000</t>
        </is>
      </c>
      <c r="G1559" t="inlineStr">
        <is>
          <t>Comptes transitoires ou d'atte</t>
        </is>
      </c>
      <c r="H1559" s="2" t="inlineStr"/>
      <c r="I1559" t="inlineStr"/>
      <c r="J1559" t="inlineStr">
        <is>
          <t>REMISE CHQ 9174949 CLIENT A ID</t>
        </is>
      </c>
      <c r="K1559" s="4" t="n">
        <v>0</v>
      </c>
      <c r="L1559" s="4" t="n">
        <v>124950</v>
      </c>
    </row>
    <row r="1560">
      <c r="A1560" s="2" t="inlineStr">
        <is>
          <t>02001</t>
        </is>
      </c>
      <c r="B1560" t="inlineStr">
        <is>
          <t>BANQUE CPA</t>
        </is>
      </c>
      <c r="C1560" s="3" t="n">
        <v>46222</v>
      </c>
      <c r="D1560" s="2" t="inlineStr">
        <is>
          <t>000490</t>
        </is>
      </c>
      <c r="E1560" t="inlineStr">
        <is>
          <t>00370-003351</t>
        </is>
      </c>
      <c r="F1560" s="2" t="inlineStr">
        <is>
          <t>51220</t>
        </is>
      </c>
      <c r="G1560" t="inlineStr">
        <is>
          <t>CPA AGENCE EL KSEUR</t>
        </is>
      </c>
      <c r="H1560" s="2" t="inlineStr"/>
      <c r="I1560" t="inlineStr"/>
      <c r="J1560" t="inlineStr">
        <is>
          <t>FRAIS REM. CHQ NUM  9174945</t>
        </is>
      </c>
      <c r="K1560" s="4" t="n">
        <v>0</v>
      </c>
      <c r="L1560" s="4" t="n">
        <v>119</v>
      </c>
    </row>
    <row r="1561">
      <c r="A1561" s="2" t="inlineStr">
        <is>
          <t>02001</t>
        </is>
      </c>
      <c r="B1561" t="inlineStr">
        <is>
          <t>BANQUE CPA</t>
        </is>
      </c>
      <c r="C1561" s="3" t="n">
        <v>46222</v>
      </c>
      <c r="D1561" s="2" t="inlineStr">
        <is>
          <t>000490</t>
        </is>
      </c>
      <c r="E1561" t="inlineStr">
        <is>
          <t>00370-003351</t>
        </is>
      </c>
      <c r="F1561" s="2" t="inlineStr">
        <is>
          <t>62750</t>
        </is>
      </c>
      <c r="G1561" t="inlineStr">
        <is>
          <t>COMMISSIONS DIVERSES</t>
        </is>
      </c>
      <c r="H1561" s="2" t="inlineStr"/>
      <c r="I1561" t="inlineStr"/>
      <c r="J1561" t="inlineStr">
        <is>
          <t>FRAIS REM. CHQ NUM  9174945</t>
        </is>
      </c>
      <c r="K1561" s="4" t="n">
        <v>100</v>
      </c>
      <c r="L1561" s="4" t="n">
        <v>0</v>
      </c>
    </row>
    <row r="1562">
      <c r="A1562" s="2" t="inlineStr">
        <is>
          <t>02001</t>
        </is>
      </c>
      <c r="B1562" t="inlineStr">
        <is>
          <t>BANQUE CPA</t>
        </is>
      </c>
      <c r="C1562" s="3" t="n">
        <v>46222</v>
      </c>
      <c r="D1562" s="2" t="inlineStr">
        <is>
          <t>000490</t>
        </is>
      </c>
      <c r="E1562" t="inlineStr">
        <is>
          <t>00370-003351</t>
        </is>
      </c>
      <c r="F1562" s="2" t="inlineStr">
        <is>
          <t>44557</t>
        </is>
      </c>
      <c r="G1562" t="inlineStr">
        <is>
          <t>TVA RECUPERABLES</t>
        </is>
      </c>
      <c r="H1562" s="2" t="inlineStr"/>
      <c r="I1562" t="inlineStr"/>
      <c r="J1562" t="inlineStr">
        <is>
          <t>FRAIS REM. CHQ NUM  9174945</t>
        </is>
      </c>
      <c r="K1562" s="4" t="n">
        <v>19</v>
      </c>
      <c r="L1562" s="4" t="n">
        <v>0</v>
      </c>
    </row>
    <row r="1563">
      <c r="A1563" s="2" t="inlineStr">
        <is>
          <t>02001</t>
        </is>
      </c>
      <c r="B1563" t="inlineStr">
        <is>
          <t>BANQUE CPA</t>
        </is>
      </c>
      <c r="C1563" s="3" t="n">
        <v>46222</v>
      </c>
      <c r="D1563" s="2" t="inlineStr">
        <is>
          <t>000491</t>
        </is>
      </c>
      <c r="E1563" t="inlineStr">
        <is>
          <t>00370-003354</t>
        </is>
      </c>
      <c r="F1563" s="2" t="inlineStr">
        <is>
          <t>51220</t>
        </is>
      </c>
      <c r="G1563" t="inlineStr">
        <is>
          <t>CPA AGENCE EL KSEUR</t>
        </is>
      </c>
      <c r="H1563" s="2" t="inlineStr"/>
      <c r="I1563" t="inlineStr"/>
      <c r="J1563" t="inlineStr">
        <is>
          <t>FRAIS REM. CHQ NUM  9174949</t>
        </is>
      </c>
      <c r="K1563" s="4" t="n">
        <v>0</v>
      </c>
      <c r="L1563" s="4" t="n">
        <v>119</v>
      </c>
    </row>
    <row r="1564">
      <c r="A1564" s="2" t="inlineStr">
        <is>
          <t>02001</t>
        </is>
      </c>
      <c r="B1564" t="inlineStr">
        <is>
          <t>BANQUE CPA</t>
        </is>
      </c>
      <c r="C1564" s="3" t="n">
        <v>46222</v>
      </c>
      <c r="D1564" s="2" t="inlineStr">
        <is>
          <t>000491</t>
        </is>
      </c>
      <c r="E1564" t="inlineStr">
        <is>
          <t>00370-003354</t>
        </is>
      </c>
      <c r="F1564" s="2" t="inlineStr">
        <is>
          <t>62750</t>
        </is>
      </c>
      <c r="G1564" t="inlineStr">
        <is>
          <t>COMMISSIONS DIVERSES</t>
        </is>
      </c>
      <c r="H1564" s="2" t="inlineStr"/>
      <c r="I1564" t="inlineStr"/>
      <c r="J1564" t="inlineStr">
        <is>
          <t>FRAIS REM. CHQ NUM  9174949</t>
        </is>
      </c>
      <c r="K1564" s="4" t="n">
        <v>100</v>
      </c>
      <c r="L1564" s="4" t="n">
        <v>0</v>
      </c>
    </row>
    <row r="1565">
      <c r="A1565" s="2" t="inlineStr">
        <is>
          <t>02001</t>
        </is>
      </c>
      <c r="B1565" t="inlineStr">
        <is>
          <t>BANQUE CPA</t>
        </is>
      </c>
      <c r="C1565" s="3" t="n">
        <v>46222</v>
      </c>
      <c r="D1565" s="2" t="inlineStr">
        <is>
          <t>000491</t>
        </is>
      </c>
      <c r="E1565" t="inlineStr">
        <is>
          <t>00370-003354</t>
        </is>
      </c>
      <c r="F1565" s="2" t="inlineStr">
        <is>
          <t>44557</t>
        </is>
      </c>
      <c r="G1565" t="inlineStr">
        <is>
          <t>TVA RECUPERABLES</t>
        </is>
      </c>
      <c r="H1565" s="2" t="inlineStr"/>
      <c r="I1565" t="inlineStr"/>
      <c r="J1565" t="inlineStr">
        <is>
          <t>FRAIS REM. CHQ NUM  9174949</t>
        </is>
      </c>
      <c r="K1565" s="4" t="n">
        <v>19</v>
      </c>
      <c r="L1565" s="4" t="n">
        <v>0</v>
      </c>
    </row>
    <row r="1566">
      <c r="A1566" s="2" t="inlineStr">
        <is>
          <t>02001</t>
        </is>
      </c>
      <c r="B1566" t="inlineStr">
        <is>
          <t>BANQUE CPA</t>
        </is>
      </c>
      <c r="C1566" s="3" t="n">
        <v>46224</v>
      </c>
      <c r="D1566" s="2" t="inlineStr">
        <is>
          <t>000492</t>
        </is>
      </c>
      <c r="E1566" t="inlineStr">
        <is>
          <t>00370-012966</t>
        </is>
      </c>
      <c r="F1566" s="2" t="inlineStr">
        <is>
          <t>51220</t>
        </is>
      </c>
      <c r="G1566" t="inlineStr">
        <is>
          <t>CPA AGENCE EL KSEUR</t>
        </is>
      </c>
      <c r="H1566" s="2" t="inlineStr"/>
      <c r="I1566" t="inlineStr"/>
      <c r="J1566" t="inlineStr">
        <is>
          <t>FRAIS VRT.</t>
        </is>
      </c>
      <c r="K1566" s="4" t="n">
        <v>0</v>
      </c>
      <c r="L1566" s="4" t="n">
        <v>59.5</v>
      </c>
    </row>
    <row r="1567">
      <c r="A1567" s="2" t="inlineStr">
        <is>
          <t>02001</t>
        </is>
      </c>
      <c r="B1567" t="inlineStr">
        <is>
          <t>BANQUE CPA</t>
        </is>
      </c>
      <c r="C1567" s="3" t="n">
        <v>46224</v>
      </c>
      <c r="D1567" s="2" t="inlineStr">
        <is>
          <t>000492</t>
        </is>
      </c>
      <c r="E1567" t="inlineStr">
        <is>
          <t>00370-012966</t>
        </is>
      </c>
      <c r="F1567" s="2" t="inlineStr">
        <is>
          <t>62750</t>
        </is>
      </c>
      <c r="G1567" t="inlineStr">
        <is>
          <t>COMMISSIONS DIVERSES</t>
        </is>
      </c>
      <c r="H1567" s="2" t="inlineStr"/>
      <c r="I1567" t="inlineStr"/>
      <c r="J1567" t="inlineStr">
        <is>
          <t>FRAIS VRT.</t>
        </is>
      </c>
      <c r="K1567" s="4" t="n">
        <v>50</v>
      </c>
      <c r="L1567" s="4" t="n">
        <v>0</v>
      </c>
    </row>
    <row r="1568">
      <c r="A1568" s="2" t="inlineStr">
        <is>
          <t>02001</t>
        </is>
      </c>
      <c r="B1568" t="inlineStr">
        <is>
          <t>BANQUE CPA</t>
        </is>
      </c>
      <c r="C1568" s="3" t="n">
        <v>46224</v>
      </c>
      <c r="D1568" s="2" t="inlineStr">
        <is>
          <t>000492</t>
        </is>
      </c>
      <c r="E1568" t="inlineStr">
        <is>
          <t>00370-012966</t>
        </is>
      </c>
      <c r="F1568" s="2" t="inlineStr">
        <is>
          <t>44557</t>
        </is>
      </c>
      <c r="G1568" t="inlineStr">
        <is>
          <t>TVA RECUPERABLES</t>
        </is>
      </c>
      <c r="H1568" s="2" t="inlineStr"/>
      <c r="I1568" t="inlineStr"/>
      <c r="J1568" t="inlineStr">
        <is>
          <t>FRAIS VRT.</t>
        </is>
      </c>
      <c r="K1568" s="4" t="n">
        <v>9.5</v>
      </c>
      <c r="L1568" s="4" t="n">
        <v>0</v>
      </c>
    </row>
    <row r="1569">
      <c r="A1569" s="2" t="inlineStr">
        <is>
          <t>02001</t>
        </is>
      </c>
      <c r="B1569" t="inlineStr">
        <is>
          <t>BANQUE CPA</t>
        </is>
      </c>
      <c r="C1569" s="3" t="n">
        <v>46224</v>
      </c>
      <c r="D1569" s="2" t="inlineStr">
        <is>
          <t>000493</t>
        </is>
      </c>
      <c r="E1569" t="inlineStr">
        <is>
          <t>00370-012966</t>
        </is>
      </c>
      <c r="F1569" s="2" t="inlineStr">
        <is>
          <t>51220</t>
        </is>
      </c>
      <c r="G1569" t="inlineStr">
        <is>
          <t>CPA AGENCE EL KSEUR</t>
        </is>
      </c>
      <c r="H1569" s="2" t="inlineStr"/>
      <c r="I1569" t="inlineStr"/>
      <c r="J1569" t="inlineStr">
        <is>
          <t>VRT SARL DPR AXXAM</t>
        </is>
      </c>
      <c r="K1569" s="4" t="n">
        <v>0</v>
      </c>
      <c r="L1569" s="4" t="n">
        <v>4000000</v>
      </c>
    </row>
    <row r="1570">
      <c r="A1570" s="2" t="inlineStr">
        <is>
          <t>02001</t>
        </is>
      </c>
      <c r="B1570" t="inlineStr">
        <is>
          <t>BANQUE CPA</t>
        </is>
      </c>
      <c r="C1570" s="3" t="n">
        <v>46224</v>
      </c>
      <c r="D1570" s="2" t="inlineStr">
        <is>
          <t>000493</t>
        </is>
      </c>
      <c r="E1570" t="inlineStr">
        <is>
          <t>00370-012966</t>
        </is>
      </c>
      <c r="F1570" s="2" t="inlineStr">
        <is>
          <t>40900</t>
        </is>
      </c>
      <c r="G1570" t="inlineStr">
        <is>
          <t>Fournisseurs débiteurs : avanc</t>
        </is>
      </c>
      <c r="H1570" s="2" t="inlineStr"/>
      <c r="I1570" t="inlineStr"/>
      <c r="J1570" t="inlineStr">
        <is>
          <t>VRT SARL DPR AXXAM</t>
        </is>
      </c>
      <c r="K1570" s="4" t="n">
        <v>4000000</v>
      </c>
      <c r="L1570" s="4" t="n">
        <v>0</v>
      </c>
    </row>
    <row r="1571">
      <c r="A1571" s="2" t="inlineStr">
        <is>
          <t>02001</t>
        </is>
      </c>
      <c r="B1571" t="inlineStr">
        <is>
          <t>BANQUE CPA</t>
        </is>
      </c>
      <c r="C1571" s="3" t="n">
        <v>46224</v>
      </c>
      <c r="D1571" s="2" t="inlineStr">
        <is>
          <t>000494</t>
        </is>
      </c>
      <c r="E1571" t="inlineStr">
        <is>
          <t>00402-000127</t>
        </is>
      </c>
      <c r="F1571" s="2" t="inlineStr">
        <is>
          <t>51220</t>
        </is>
      </c>
      <c r="G1571" t="inlineStr">
        <is>
          <t>CPA AGENCE EL KSEUR</t>
        </is>
      </c>
      <c r="H1571" s="2" t="inlineStr"/>
      <c r="I1571" t="inlineStr"/>
      <c r="J1571" t="inlineStr">
        <is>
          <t>EURL BS COMMERCE</t>
        </is>
      </c>
      <c r="K1571" s="4" t="n">
        <v>614950</v>
      </c>
      <c r="L1571" s="4" t="n">
        <v>0</v>
      </c>
    </row>
    <row r="1572">
      <c r="A1572" s="2" t="inlineStr">
        <is>
          <t>02001</t>
        </is>
      </c>
      <c r="B1572" t="inlineStr">
        <is>
          <t>BANQUE CPA</t>
        </is>
      </c>
      <c r="C1572" s="3" t="n">
        <v>46224</v>
      </c>
      <c r="D1572" s="2" t="inlineStr">
        <is>
          <t>000494</t>
        </is>
      </c>
      <c r="E1572" t="inlineStr">
        <is>
          <t>00402-000127</t>
        </is>
      </c>
      <c r="F1572" s="2" t="inlineStr">
        <is>
          <t>41100</t>
        </is>
      </c>
      <c r="G1572" t="inlineStr">
        <is>
          <t>Clients</t>
        </is>
      </c>
      <c r="H1572" s="2" t="inlineStr">
        <is>
          <t>C740</t>
        </is>
      </c>
      <c r="I1572" t="inlineStr">
        <is>
          <t>EURL BS COMMERCE</t>
        </is>
      </c>
      <c r="J1572" t="inlineStr">
        <is>
          <t>EURL BS COMMERCE</t>
        </is>
      </c>
      <c r="K1572" s="4" t="n">
        <v>0</v>
      </c>
      <c r="L1572" s="4" t="n">
        <v>614950</v>
      </c>
    </row>
    <row r="1573">
      <c r="A1573" s="2" t="inlineStr">
        <is>
          <t>02001</t>
        </is>
      </c>
      <c r="B1573" t="inlineStr">
        <is>
          <t>BANQUE CPA</t>
        </is>
      </c>
      <c r="C1573" s="3" t="n">
        <v>46225</v>
      </c>
      <c r="D1573" s="2" t="inlineStr">
        <is>
          <t>000495</t>
        </is>
      </c>
      <c r="E1573" t="inlineStr">
        <is>
          <t>00370-067269</t>
        </is>
      </c>
      <c r="F1573" s="2" t="inlineStr">
        <is>
          <t>51220</t>
        </is>
      </c>
      <c r="G1573" t="inlineStr">
        <is>
          <t>CPA AGENCE EL KSEUR</t>
        </is>
      </c>
      <c r="H1573" s="2" t="inlineStr"/>
      <c r="I1573" t="inlineStr"/>
      <c r="J1573" t="inlineStr">
        <is>
          <t>REMISE CHQ 5632932 CLIENT A ID</t>
        </is>
      </c>
      <c r="K1573" s="4" t="n">
        <v>1226000</v>
      </c>
      <c r="L1573" s="4" t="n">
        <v>0</v>
      </c>
    </row>
    <row r="1574">
      <c r="A1574" s="2" t="inlineStr">
        <is>
          <t>02001</t>
        </is>
      </c>
      <c r="B1574" t="inlineStr">
        <is>
          <t>BANQUE CPA</t>
        </is>
      </c>
      <c r="C1574" s="3" t="n">
        <v>46225</v>
      </c>
      <c r="D1574" s="2" t="inlineStr">
        <is>
          <t>000495</t>
        </is>
      </c>
      <c r="E1574" t="inlineStr">
        <is>
          <t>00370-067269</t>
        </is>
      </c>
      <c r="F1574" s="2" t="inlineStr">
        <is>
          <t>47000</t>
        </is>
      </c>
      <c r="G1574" t="inlineStr">
        <is>
          <t>Comptes transitoires ou d'atte</t>
        </is>
      </c>
      <c r="H1574" s="2" t="inlineStr"/>
      <c r="I1574" t="inlineStr"/>
      <c r="J1574" t="inlineStr">
        <is>
          <t>REMISE CHQ 5632932 CLIENT A ID</t>
        </is>
      </c>
      <c r="K1574" s="4" t="n">
        <v>0</v>
      </c>
      <c r="L1574" s="4" t="n">
        <v>1226000</v>
      </c>
    </row>
    <row r="1575">
      <c r="A1575" s="2" t="inlineStr">
        <is>
          <t>02001</t>
        </is>
      </c>
      <c r="B1575" t="inlineStr">
        <is>
          <t>BANQUE CPA</t>
        </is>
      </c>
      <c r="C1575" s="3" t="n">
        <v>46225</v>
      </c>
      <c r="D1575" s="2" t="inlineStr">
        <is>
          <t>000496</t>
        </is>
      </c>
      <c r="E1575" t="inlineStr">
        <is>
          <t>00370-067269</t>
        </is>
      </c>
      <c r="F1575" s="2" t="inlineStr">
        <is>
          <t>51220</t>
        </is>
      </c>
      <c r="G1575" t="inlineStr">
        <is>
          <t>CPA AGENCE EL KSEUR</t>
        </is>
      </c>
      <c r="H1575" s="2" t="inlineStr"/>
      <c r="I1575" t="inlineStr"/>
      <c r="J1575" t="inlineStr">
        <is>
          <t>FRAIS REMISE CHQ N  5632932</t>
        </is>
      </c>
      <c r="K1575" s="4" t="n">
        <v>0</v>
      </c>
      <c r="L1575" s="4" t="n">
        <v>238</v>
      </c>
    </row>
    <row r="1576">
      <c r="A1576" s="2" t="inlineStr">
        <is>
          <t>02001</t>
        </is>
      </c>
      <c r="B1576" t="inlineStr">
        <is>
          <t>BANQUE CPA</t>
        </is>
      </c>
      <c r="C1576" s="3" t="n">
        <v>46225</v>
      </c>
      <c r="D1576" s="2" t="inlineStr">
        <is>
          <t>000496</t>
        </is>
      </c>
      <c r="E1576" t="inlineStr">
        <is>
          <t>00370-067269</t>
        </is>
      </c>
      <c r="F1576" s="2" t="inlineStr">
        <is>
          <t>62750</t>
        </is>
      </c>
      <c r="G1576" t="inlineStr">
        <is>
          <t>COMMISSIONS DIVERSES</t>
        </is>
      </c>
      <c r="H1576" s="2" t="inlineStr"/>
      <c r="I1576" t="inlineStr"/>
      <c r="J1576" t="inlineStr">
        <is>
          <t>FRAIS REMISE CHQ N  5632932</t>
        </is>
      </c>
      <c r="K1576" s="4" t="n">
        <v>200</v>
      </c>
      <c r="L1576" s="4" t="n">
        <v>0</v>
      </c>
    </row>
    <row r="1577">
      <c r="A1577" s="2" t="inlineStr">
        <is>
          <t>02001</t>
        </is>
      </c>
      <c r="B1577" t="inlineStr">
        <is>
          <t>BANQUE CPA</t>
        </is>
      </c>
      <c r="C1577" s="3" t="n">
        <v>46225</v>
      </c>
      <c r="D1577" s="2" t="inlineStr">
        <is>
          <t>000496</t>
        </is>
      </c>
      <c r="E1577" t="inlineStr">
        <is>
          <t>00370-067269</t>
        </is>
      </c>
      <c r="F1577" s="2" t="inlineStr">
        <is>
          <t>44557</t>
        </is>
      </c>
      <c r="G1577" t="inlineStr">
        <is>
          <t>TVA RECUPERABLES</t>
        </is>
      </c>
      <c r="H1577" s="2" t="inlineStr"/>
      <c r="I1577" t="inlineStr"/>
      <c r="J1577" t="inlineStr">
        <is>
          <t>FRAIS REMISE CHQ N  5632932</t>
        </is>
      </c>
      <c r="K1577" s="4" t="n">
        <v>38</v>
      </c>
      <c r="L1577" s="4" t="n">
        <v>0</v>
      </c>
    </row>
    <row r="1578">
      <c r="A1578" s="2" t="inlineStr">
        <is>
          <t>02001</t>
        </is>
      </c>
      <c r="B1578" t="inlineStr">
        <is>
          <t>BANQUE CPA</t>
        </is>
      </c>
      <c r="C1578" s="3" t="n">
        <v>46229</v>
      </c>
      <c r="D1578" s="2" t="inlineStr">
        <is>
          <t>000497</t>
        </is>
      </c>
      <c r="E1578" t="inlineStr">
        <is>
          <t>00370-012969</t>
        </is>
      </c>
      <c r="F1578" s="2" t="inlineStr">
        <is>
          <t>51220</t>
        </is>
      </c>
      <c r="G1578" t="inlineStr">
        <is>
          <t>CPA AGENCE EL KSEUR</t>
        </is>
      </c>
      <c r="H1578" s="2" t="inlineStr"/>
      <c r="I1578" t="inlineStr"/>
      <c r="J1578" t="inlineStr">
        <is>
          <t>FRAIS VRT.</t>
        </is>
      </c>
      <c r="K1578" s="4" t="n">
        <v>0</v>
      </c>
      <c r="L1578" s="4" t="n">
        <v>59.5</v>
      </c>
    </row>
    <row r="1579">
      <c r="A1579" s="2" t="inlineStr">
        <is>
          <t>02001</t>
        </is>
      </c>
      <c r="B1579" t="inlineStr">
        <is>
          <t>BANQUE CPA</t>
        </is>
      </c>
      <c r="C1579" s="3" t="n">
        <v>46229</v>
      </c>
      <c r="D1579" s="2" t="inlineStr">
        <is>
          <t>000497</t>
        </is>
      </c>
      <c r="E1579" t="inlineStr">
        <is>
          <t>00370-012969</t>
        </is>
      </c>
      <c r="F1579" s="2" t="inlineStr">
        <is>
          <t>62750</t>
        </is>
      </c>
      <c r="G1579" t="inlineStr">
        <is>
          <t>COMMISSIONS DIVERSES</t>
        </is>
      </c>
      <c r="H1579" s="2" t="inlineStr"/>
      <c r="I1579" t="inlineStr"/>
      <c r="J1579" t="inlineStr">
        <is>
          <t>FRAIS VRT.</t>
        </is>
      </c>
      <c r="K1579" s="4" t="n">
        <v>50</v>
      </c>
      <c r="L1579" s="4" t="n">
        <v>0</v>
      </c>
    </row>
    <row r="1580">
      <c r="A1580" s="2" t="inlineStr">
        <is>
          <t>02001</t>
        </is>
      </c>
      <c r="B1580" t="inlineStr">
        <is>
          <t>BANQUE CPA</t>
        </is>
      </c>
      <c r="C1580" s="3" t="n">
        <v>46229</v>
      </c>
      <c r="D1580" s="2" t="inlineStr">
        <is>
          <t>000497</t>
        </is>
      </c>
      <c r="E1580" t="inlineStr">
        <is>
          <t>00370-012969</t>
        </is>
      </c>
      <c r="F1580" s="2" t="inlineStr">
        <is>
          <t>44557</t>
        </is>
      </c>
      <c r="G1580" t="inlineStr">
        <is>
          <t>TVA RECUPERABLES</t>
        </is>
      </c>
      <c r="H1580" s="2" t="inlineStr"/>
      <c r="I1580" t="inlineStr"/>
      <c r="J1580" t="inlineStr">
        <is>
          <t>FRAIS VRT.</t>
        </is>
      </c>
      <c r="K1580" s="4" t="n">
        <v>9.5</v>
      </c>
      <c r="L1580" s="4" t="n">
        <v>0</v>
      </c>
    </row>
    <row r="1581">
      <c r="A1581" s="2" t="inlineStr">
        <is>
          <t>02001</t>
        </is>
      </c>
      <c r="B1581" t="inlineStr">
        <is>
          <t>BANQUE CPA</t>
        </is>
      </c>
      <c r="C1581" s="3" t="n">
        <v>46229</v>
      </c>
      <c r="D1581" s="2" t="inlineStr">
        <is>
          <t>000498</t>
        </is>
      </c>
      <c r="E1581" t="inlineStr">
        <is>
          <t>00370-012969</t>
        </is>
      </c>
      <c r="F1581" s="2" t="inlineStr">
        <is>
          <t>51220</t>
        </is>
      </c>
      <c r="G1581" t="inlineStr">
        <is>
          <t>CPA AGENCE EL KSEUR</t>
        </is>
      </c>
      <c r="H1581" s="2" t="inlineStr"/>
      <c r="I1581" t="inlineStr"/>
      <c r="J1581" t="inlineStr">
        <is>
          <t>VRT SARL DPR AXXAM</t>
        </is>
      </c>
      <c r="K1581" s="4" t="n">
        <v>0</v>
      </c>
      <c r="L1581" s="4" t="n">
        <v>2000000</v>
      </c>
    </row>
    <row r="1582">
      <c r="A1582" s="2" t="inlineStr">
        <is>
          <t>02001</t>
        </is>
      </c>
      <c r="B1582" t="inlineStr">
        <is>
          <t>BANQUE CPA</t>
        </is>
      </c>
      <c r="C1582" s="3" t="n">
        <v>46229</v>
      </c>
      <c r="D1582" s="2" t="inlineStr">
        <is>
          <t>000498</t>
        </is>
      </c>
      <c r="E1582" t="inlineStr">
        <is>
          <t>00370-012969</t>
        </is>
      </c>
      <c r="F1582" s="2" t="inlineStr">
        <is>
          <t>40900</t>
        </is>
      </c>
      <c r="G1582" t="inlineStr">
        <is>
          <t>Fournisseurs débiteurs : avanc</t>
        </is>
      </c>
      <c r="H1582" s="2" t="inlineStr"/>
      <c r="I1582" t="inlineStr"/>
      <c r="J1582" t="inlineStr">
        <is>
          <t>VRT SARL DPR AXXAM</t>
        </is>
      </c>
      <c r="K1582" s="4" t="n">
        <v>2000000</v>
      </c>
      <c r="L1582" s="4" t="n">
        <v>0</v>
      </c>
    </row>
    <row r="1583">
      <c r="A1583" s="2" t="inlineStr">
        <is>
          <t>02001</t>
        </is>
      </c>
      <c r="B1583" t="inlineStr">
        <is>
          <t>BANQUE CPA</t>
        </is>
      </c>
      <c r="C1583" s="3" t="n">
        <v>46231</v>
      </c>
      <c r="D1583" s="2" t="inlineStr">
        <is>
          <t>000499</t>
        </is>
      </c>
      <c r="E1583" t="inlineStr">
        <is>
          <t>00370-005492</t>
        </is>
      </c>
      <c r="F1583" s="2" t="inlineStr">
        <is>
          <t>51220</t>
        </is>
      </c>
      <c r="G1583" t="inlineStr">
        <is>
          <t>CPA AGENCE EL KSEUR</t>
        </is>
      </c>
      <c r="H1583" s="2" t="inlineStr"/>
      <c r="I1583" t="inlineStr"/>
      <c r="J1583" t="inlineStr">
        <is>
          <t>PERCEPTION DES COMMISSIONS</t>
        </is>
      </c>
      <c r="K1583" s="4" t="n">
        <v>0</v>
      </c>
      <c r="L1583" s="4" t="n">
        <v>304.12</v>
      </c>
    </row>
    <row r="1584">
      <c r="A1584" s="2" t="inlineStr">
        <is>
          <t>02001</t>
        </is>
      </c>
      <c r="B1584" t="inlineStr">
        <is>
          <t>BANQUE CPA</t>
        </is>
      </c>
      <c r="C1584" s="3" t="n">
        <v>46231</v>
      </c>
      <c r="D1584" s="2" t="inlineStr">
        <is>
          <t>000499</t>
        </is>
      </c>
      <c r="E1584" t="inlineStr">
        <is>
          <t>00370-005492</t>
        </is>
      </c>
      <c r="F1584" s="2" t="inlineStr">
        <is>
          <t>62750</t>
        </is>
      </c>
      <c r="G1584" t="inlineStr">
        <is>
          <t>COMMISSIONS DIVERSES</t>
        </is>
      </c>
      <c r="H1584" s="2" t="inlineStr"/>
      <c r="I1584" t="inlineStr"/>
      <c r="J1584" t="inlineStr">
        <is>
          <t>PERCEPTION DES COMMISSIONS</t>
        </is>
      </c>
      <c r="K1584" s="4" t="n">
        <v>255.56</v>
      </c>
      <c r="L1584" s="4" t="n">
        <v>0</v>
      </c>
    </row>
    <row r="1585">
      <c r="A1585" s="2" t="inlineStr">
        <is>
          <t>02001</t>
        </is>
      </c>
      <c r="B1585" t="inlineStr">
        <is>
          <t>BANQUE CPA</t>
        </is>
      </c>
      <c r="C1585" s="3" t="n">
        <v>46231</v>
      </c>
      <c r="D1585" s="2" t="inlineStr">
        <is>
          <t>000499</t>
        </is>
      </c>
      <c r="E1585" t="inlineStr">
        <is>
          <t>00370-005492</t>
        </is>
      </c>
      <c r="F1585" s="2" t="inlineStr">
        <is>
          <t>44557</t>
        </is>
      </c>
      <c r="G1585" t="inlineStr">
        <is>
          <t>TVA RECUPERABLES</t>
        </is>
      </c>
      <c r="H1585" s="2" t="inlineStr"/>
      <c r="I1585" t="inlineStr"/>
      <c r="J1585" t="inlineStr">
        <is>
          <t>PERCEPTION DES COMMISSIONS</t>
        </is>
      </c>
      <c r="K1585" s="4" t="n">
        <v>48.56</v>
      </c>
      <c r="L1585" s="4" t="n">
        <v>0</v>
      </c>
    </row>
    <row r="1586">
      <c r="A1586" s="2" t="inlineStr">
        <is>
          <t>02001</t>
        </is>
      </c>
      <c r="B1586" t="inlineStr">
        <is>
          <t>BANQUE CPA</t>
        </is>
      </c>
      <c r="C1586" s="3" t="n">
        <v>46231</v>
      </c>
      <c r="D1586" s="2" t="inlineStr">
        <is>
          <t>000500</t>
        </is>
      </c>
      <c r="E1586" t="inlineStr">
        <is>
          <t>00370-005491</t>
        </is>
      </c>
      <c r="F1586" s="2" t="inlineStr">
        <is>
          <t>51220</t>
        </is>
      </c>
      <c r="G1586" t="inlineStr">
        <is>
          <t>CPA AGENCE EL KSEUR</t>
        </is>
      </c>
      <c r="H1586" s="2" t="inlineStr"/>
      <c r="I1586" t="inlineStr"/>
      <c r="J1586" t="inlineStr">
        <is>
          <t>PERCEPTION DES COMMISSIONS</t>
        </is>
      </c>
      <c r="K1586" s="4" t="n">
        <v>0</v>
      </c>
      <c r="L1586" s="4" t="n">
        <v>304.12</v>
      </c>
    </row>
    <row r="1587">
      <c r="A1587" s="2" t="inlineStr">
        <is>
          <t>02001</t>
        </is>
      </c>
      <c r="B1587" t="inlineStr">
        <is>
          <t>BANQUE CPA</t>
        </is>
      </c>
      <c r="C1587" s="3" t="n">
        <v>46231</v>
      </c>
      <c r="D1587" s="2" t="inlineStr">
        <is>
          <t>000500</t>
        </is>
      </c>
      <c r="E1587" t="inlineStr">
        <is>
          <t>00370-005491</t>
        </is>
      </c>
      <c r="F1587" s="2" t="inlineStr">
        <is>
          <t>62750</t>
        </is>
      </c>
      <c r="G1587" t="inlineStr">
        <is>
          <t>COMMISSIONS DIVERSES</t>
        </is>
      </c>
      <c r="H1587" s="2" t="inlineStr"/>
      <c r="I1587" t="inlineStr"/>
      <c r="J1587" t="inlineStr">
        <is>
          <t>PERCEPTION DES COMMISSIONS</t>
        </is>
      </c>
      <c r="K1587" s="4" t="n">
        <v>255.56</v>
      </c>
      <c r="L1587" s="4" t="n">
        <v>0</v>
      </c>
    </row>
    <row r="1588">
      <c r="A1588" s="2" t="inlineStr">
        <is>
          <t>02001</t>
        </is>
      </c>
      <c r="B1588" t="inlineStr">
        <is>
          <t>BANQUE CPA</t>
        </is>
      </c>
      <c r="C1588" s="3" t="n">
        <v>46231</v>
      </c>
      <c r="D1588" s="2" t="inlineStr">
        <is>
          <t>000500</t>
        </is>
      </c>
      <c r="E1588" t="inlineStr">
        <is>
          <t>00370-005491</t>
        </is>
      </c>
      <c r="F1588" s="2" t="inlineStr">
        <is>
          <t>44557</t>
        </is>
      </c>
      <c r="G1588" t="inlineStr">
        <is>
          <t>TVA RECUPERABLES</t>
        </is>
      </c>
      <c r="H1588" s="2" t="inlineStr"/>
      <c r="I1588" t="inlineStr"/>
      <c r="J1588" t="inlineStr">
        <is>
          <t>PERCEPTION DES COMMISSIONS</t>
        </is>
      </c>
      <c r="K1588" s="4" t="n">
        <v>48.56</v>
      </c>
      <c r="L1588" s="4" t="n">
        <v>0</v>
      </c>
    </row>
    <row r="1589">
      <c r="A1589" s="2" t="inlineStr">
        <is>
          <t>02001</t>
        </is>
      </c>
      <c r="B1589" t="inlineStr">
        <is>
          <t>BANQUE CPA</t>
        </is>
      </c>
      <c r="C1589" s="3" t="n">
        <v>46231</v>
      </c>
      <c r="D1589" s="2" t="inlineStr">
        <is>
          <t>000501</t>
        </is>
      </c>
      <c r="E1589" t="inlineStr">
        <is>
          <t>00370-005493</t>
        </is>
      </c>
      <c r="F1589" s="2" t="inlineStr">
        <is>
          <t>51220</t>
        </is>
      </c>
      <c r="G1589" t="inlineStr">
        <is>
          <t>CPA AGENCE EL KSEUR</t>
        </is>
      </c>
      <c r="H1589" s="2" t="inlineStr"/>
      <c r="I1589" t="inlineStr"/>
      <c r="J1589" t="inlineStr">
        <is>
          <t>PERCEPTION DES COMMISSIONS</t>
        </is>
      </c>
      <c r="K1589" s="4" t="n">
        <v>0</v>
      </c>
      <c r="L1589" s="4" t="n">
        <v>304.12</v>
      </c>
    </row>
    <row r="1590">
      <c r="A1590" s="2" t="inlineStr">
        <is>
          <t>02001</t>
        </is>
      </c>
      <c r="B1590" t="inlineStr">
        <is>
          <t>BANQUE CPA</t>
        </is>
      </c>
      <c r="C1590" s="3" t="n">
        <v>46231</v>
      </c>
      <c r="D1590" s="2" t="inlineStr">
        <is>
          <t>000501</t>
        </is>
      </c>
      <c r="E1590" t="inlineStr">
        <is>
          <t>00370-005493</t>
        </is>
      </c>
      <c r="F1590" s="2" t="inlineStr">
        <is>
          <t>62750</t>
        </is>
      </c>
      <c r="G1590" t="inlineStr">
        <is>
          <t>COMMISSIONS DIVERSES</t>
        </is>
      </c>
      <c r="H1590" s="2" t="inlineStr"/>
      <c r="I1590" t="inlineStr"/>
      <c r="J1590" t="inlineStr">
        <is>
          <t>PERCEPTION DES COMMISSIONS</t>
        </is>
      </c>
      <c r="K1590" s="4" t="n">
        <v>255.56</v>
      </c>
      <c r="L1590" s="4" t="n">
        <v>0</v>
      </c>
    </row>
    <row r="1591">
      <c r="A1591" s="2" t="inlineStr">
        <is>
          <t>02001</t>
        </is>
      </c>
      <c r="B1591" t="inlineStr">
        <is>
          <t>BANQUE CPA</t>
        </is>
      </c>
      <c r="C1591" s="3" t="n">
        <v>46231</v>
      </c>
      <c r="D1591" s="2" t="inlineStr">
        <is>
          <t>000501</t>
        </is>
      </c>
      <c r="E1591" t="inlineStr">
        <is>
          <t>00370-005493</t>
        </is>
      </c>
      <c r="F1591" s="2" t="inlineStr">
        <is>
          <t>44557</t>
        </is>
      </c>
      <c r="G1591" t="inlineStr">
        <is>
          <t>TVA RECUPERABLES</t>
        </is>
      </c>
      <c r="H1591" s="2" t="inlineStr"/>
      <c r="I1591" t="inlineStr"/>
      <c r="J1591" t="inlineStr">
        <is>
          <t>PERCEPTION DES COMMISSIONS</t>
        </is>
      </c>
      <c r="K1591" s="4" t="n">
        <v>48.56</v>
      </c>
      <c r="L1591" s="4" t="n">
        <v>0</v>
      </c>
    </row>
    <row r="1592">
      <c r="A1592" s="2" t="inlineStr">
        <is>
          <t>02001</t>
        </is>
      </c>
      <c r="B1592" t="inlineStr">
        <is>
          <t>BANQUE CPA</t>
        </is>
      </c>
      <c r="C1592" s="3" t="n">
        <v>46232</v>
      </c>
      <c r="D1592" s="2" t="inlineStr">
        <is>
          <t>000502</t>
        </is>
      </c>
      <c r="E1592" t="inlineStr">
        <is>
          <t>00370-000032</t>
        </is>
      </c>
      <c r="F1592" s="2" t="inlineStr">
        <is>
          <t>51220</t>
        </is>
      </c>
      <c r="G1592" t="inlineStr">
        <is>
          <t>CPA AGENCE EL KSEUR</t>
        </is>
      </c>
      <c r="H1592" s="2" t="inlineStr"/>
      <c r="I1592" t="inlineStr"/>
      <c r="J1592" t="inlineStr">
        <is>
          <t>LAOUEDJ MOHAMMED SAL</t>
        </is>
      </c>
      <c r="K1592" s="4" t="n">
        <v>1076688.15</v>
      </c>
      <c r="L1592" s="4" t="n">
        <v>0</v>
      </c>
    </row>
    <row r="1593">
      <c r="A1593" s="2" t="inlineStr">
        <is>
          <t>02001</t>
        </is>
      </c>
      <c r="B1593" t="inlineStr">
        <is>
          <t>BANQUE CPA</t>
        </is>
      </c>
      <c r="C1593" s="3" t="n">
        <v>46232</v>
      </c>
      <c r="D1593" s="2" t="inlineStr">
        <is>
          <t>000502</t>
        </is>
      </c>
      <c r="E1593" t="inlineStr">
        <is>
          <t>00370-000032</t>
        </is>
      </c>
      <c r="F1593" s="2" t="inlineStr">
        <is>
          <t>41100</t>
        </is>
      </c>
      <c r="G1593" t="inlineStr">
        <is>
          <t>Clients</t>
        </is>
      </c>
      <c r="H1593" s="2" t="inlineStr">
        <is>
          <t>C556</t>
        </is>
      </c>
      <c r="I1593" t="inlineStr">
        <is>
          <t>LAOUEDJ MOHAMMED SALEH</t>
        </is>
      </c>
      <c r="J1593" t="inlineStr">
        <is>
          <t>LAOUEDJ MOHAMMED SAL</t>
        </is>
      </c>
      <c r="K1593" s="4" t="n">
        <v>0</v>
      </c>
      <c r="L1593" s="4" t="n">
        <v>1076688.15</v>
      </c>
    </row>
    <row r="1594">
      <c r="A1594" s="2" t="inlineStr">
        <is>
          <t>02001</t>
        </is>
      </c>
      <c r="B1594" t="inlineStr">
        <is>
          <t>BANQUE CPA</t>
        </is>
      </c>
      <c r="C1594" s="3" t="n">
        <v>46232</v>
      </c>
      <c r="D1594" s="2" t="inlineStr">
        <is>
          <t>000503</t>
        </is>
      </c>
      <c r="E1594" t="inlineStr">
        <is>
          <t>00370-000032</t>
        </is>
      </c>
      <c r="F1594" s="2" t="inlineStr">
        <is>
          <t>51220</t>
        </is>
      </c>
      <c r="G1594" t="inlineStr">
        <is>
          <t>CPA AGENCE EL KSEUR</t>
        </is>
      </c>
      <c r="H1594" s="2" t="inlineStr"/>
      <c r="I1594" t="inlineStr"/>
      <c r="J1594" t="inlineStr">
        <is>
          <t>FRAIS VRT RTGS</t>
        </is>
      </c>
      <c r="K1594" s="4" t="n">
        <v>0</v>
      </c>
      <c r="L1594" s="4" t="n">
        <v>357</v>
      </c>
    </row>
    <row r="1595">
      <c r="A1595" s="2" t="inlineStr">
        <is>
          <t>02001</t>
        </is>
      </c>
      <c r="B1595" t="inlineStr">
        <is>
          <t>BANQUE CPA</t>
        </is>
      </c>
      <c r="C1595" s="3" t="n">
        <v>46232</v>
      </c>
      <c r="D1595" s="2" t="inlineStr">
        <is>
          <t>000503</t>
        </is>
      </c>
      <c r="E1595" t="inlineStr">
        <is>
          <t>00370-000032</t>
        </is>
      </c>
      <c r="F1595" s="2" t="inlineStr">
        <is>
          <t>62750</t>
        </is>
      </c>
      <c r="G1595" t="inlineStr">
        <is>
          <t>COMMISSIONS DIVERSES</t>
        </is>
      </c>
      <c r="H1595" s="2" t="inlineStr"/>
      <c r="I1595" t="inlineStr"/>
      <c r="J1595" t="inlineStr">
        <is>
          <t>FRAIS VRT RTGS</t>
        </is>
      </c>
      <c r="K1595" s="4" t="n">
        <v>300</v>
      </c>
      <c r="L1595" s="4" t="n">
        <v>0</v>
      </c>
    </row>
    <row r="1596">
      <c r="A1596" s="2" t="inlineStr">
        <is>
          <t>02001</t>
        </is>
      </c>
      <c r="B1596" t="inlineStr">
        <is>
          <t>BANQUE CPA</t>
        </is>
      </c>
      <c r="C1596" s="3" t="n">
        <v>46232</v>
      </c>
      <c r="D1596" s="2" t="inlineStr">
        <is>
          <t>000503</t>
        </is>
      </c>
      <c r="E1596" t="inlineStr">
        <is>
          <t>00370-000032</t>
        </is>
      </c>
      <c r="F1596" s="2" t="inlineStr">
        <is>
          <t>44557</t>
        </is>
      </c>
      <c r="G1596" t="inlineStr">
        <is>
          <t>TVA RECUPERABLES</t>
        </is>
      </c>
      <c r="H1596" s="2" t="inlineStr"/>
      <c r="I1596" t="inlineStr"/>
      <c r="J1596" t="inlineStr">
        <is>
          <t>FRAIS VRT RTGS</t>
        </is>
      </c>
      <c r="K1596" s="4" t="n">
        <v>57</v>
      </c>
      <c r="L1596" s="4" t="n">
        <v>0</v>
      </c>
    </row>
    <row r="1597">
      <c r="A1597" s="2" t="inlineStr">
        <is>
          <t>02001</t>
        </is>
      </c>
      <c r="B1597" t="inlineStr">
        <is>
          <t>BANQUE CPA</t>
        </is>
      </c>
      <c r="C1597" s="3" t="n">
        <v>46232</v>
      </c>
      <c r="D1597" s="2" t="inlineStr">
        <is>
          <t>000504</t>
        </is>
      </c>
      <c r="E1597" t="inlineStr">
        <is>
          <t>00370-067327</t>
        </is>
      </c>
      <c r="F1597" s="2" t="inlineStr">
        <is>
          <t>51220</t>
        </is>
      </c>
      <c r="G1597" t="inlineStr">
        <is>
          <t>CPA AGENCE EL KSEUR</t>
        </is>
      </c>
      <c r="H1597" s="2" t="inlineStr"/>
      <c r="I1597" t="inlineStr"/>
      <c r="J1597" t="inlineStr">
        <is>
          <t>EURL STE EZZAHRA LOC.MAT.ENT.</t>
        </is>
      </c>
      <c r="K1597" s="4" t="n">
        <v>950000</v>
      </c>
      <c r="L1597" s="4" t="n">
        <v>0</v>
      </c>
    </row>
    <row r="1598">
      <c r="A1598" s="2" t="inlineStr">
        <is>
          <t>02001</t>
        </is>
      </c>
      <c r="B1598" t="inlineStr">
        <is>
          <t>BANQUE CPA</t>
        </is>
      </c>
      <c r="C1598" s="3" t="n">
        <v>46232</v>
      </c>
      <c r="D1598" s="2" t="inlineStr">
        <is>
          <t>000504</t>
        </is>
      </c>
      <c r="E1598" t="inlineStr">
        <is>
          <t>00370-067327</t>
        </is>
      </c>
      <c r="F1598" s="2" t="inlineStr">
        <is>
          <t>41100</t>
        </is>
      </c>
      <c r="G1598" t="inlineStr">
        <is>
          <t>Clients</t>
        </is>
      </c>
      <c r="H1598" s="2" t="inlineStr">
        <is>
          <t>C1032</t>
        </is>
      </c>
      <c r="I1598" t="inlineStr">
        <is>
          <t>EURL STE EZZAHRA LOC.MAT.ENT.</t>
        </is>
      </c>
      <c r="J1598" t="inlineStr">
        <is>
          <t>EURL STE EZZAHRA LOC.MAT.ENT.</t>
        </is>
      </c>
      <c r="K1598" s="4" t="n">
        <v>0</v>
      </c>
      <c r="L1598" s="4" t="n">
        <v>950000</v>
      </c>
    </row>
    <row r="1599">
      <c r="A1599" s="2" t="inlineStr">
        <is>
          <t>02001</t>
        </is>
      </c>
      <c r="B1599" t="inlineStr">
        <is>
          <t>BANQUE CPA</t>
        </is>
      </c>
      <c r="C1599" s="3" t="n">
        <v>46232</v>
      </c>
      <c r="D1599" s="2" t="inlineStr">
        <is>
          <t>000505</t>
        </is>
      </c>
      <c r="E1599" t="inlineStr">
        <is>
          <t>00370-067327</t>
        </is>
      </c>
      <c r="F1599" s="2" t="inlineStr">
        <is>
          <t>51220</t>
        </is>
      </c>
      <c r="G1599" t="inlineStr">
        <is>
          <t>CPA AGENCE EL KSEUR</t>
        </is>
      </c>
      <c r="H1599" s="2" t="inlineStr"/>
      <c r="I1599" t="inlineStr"/>
      <c r="J1599" t="inlineStr">
        <is>
          <t>FRAIS REMISE CHQ N  9364998</t>
        </is>
      </c>
      <c r="K1599" s="4" t="n">
        <v>0</v>
      </c>
      <c r="L1599" s="4" t="n">
        <v>238</v>
      </c>
    </row>
    <row r="1600">
      <c r="A1600" s="2" t="inlineStr">
        <is>
          <t>02001</t>
        </is>
      </c>
      <c r="B1600" t="inlineStr">
        <is>
          <t>BANQUE CPA</t>
        </is>
      </c>
      <c r="C1600" s="3" t="n">
        <v>46232</v>
      </c>
      <c r="D1600" s="2" t="inlineStr">
        <is>
          <t>000505</t>
        </is>
      </c>
      <c r="E1600" t="inlineStr">
        <is>
          <t>00370-067327</t>
        </is>
      </c>
      <c r="F1600" s="2" t="inlineStr">
        <is>
          <t>62750</t>
        </is>
      </c>
      <c r="G1600" t="inlineStr">
        <is>
          <t>COMMISSIONS DIVERSES</t>
        </is>
      </c>
      <c r="H1600" s="2" t="inlineStr"/>
      <c r="I1600" t="inlineStr"/>
      <c r="J1600" t="inlineStr">
        <is>
          <t>FRAIS REMISE CHQ N  9364998</t>
        </is>
      </c>
      <c r="K1600" s="4" t="n">
        <v>200</v>
      </c>
      <c r="L1600" s="4" t="n">
        <v>0</v>
      </c>
    </row>
    <row r="1601">
      <c r="A1601" s="2" t="inlineStr">
        <is>
          <t>02001</t>
        </is>
      </c>
      <c r="B1601" t="inlineStr">
        <is>
          <t>BANQUE CPA</t>
        </is>
      </c>
      <c r="C1601" s="3" t="n">
        <v>46232</v>
      </c>
      <c r="D1601" s="2" t="inlineStr">
        <is>
          <t>000505</t>
        </is>
      </c>
      <c r="E1601" t="inlineStr">
        <is>
          <t>00370-067327</t>
        </is>
      </c>
      <c r="F1601" s="2" t="inlineStr">
        <is>
          <t>44557</t>
        </is>
      </c>
      <c r="G1601" t="inlineStr">
        <is>
          <t>TVA RECUPERABLES</t>
        </is>
      </c>
      <c r="H1601" s="2" t="inlineStr"/>
      <c r="I1601" t="inlineStr"/>
      <c r="J1601" t="inlineStr">
        <is>
          <t>FRAIS REMISE CHQ N  9364998</t>
        </is>
      </c>
      <c r="K1601" s="4" t="n">
        <v>38</v>
      </c>
      <c r="L1601" s="4" t="n">
        <v>0</v>
      </c>
    </row>
    <row r="1602">
      <c r="A1602" s="2" t="inlineStr">
        <is>
          <t>02001</t>
        </is>
      </c>
      <c r="B1602" t="inlineStr">
        <is>
          <t>BANQUE CPA</t>
        </is>
      </c>
      <c r="C1602" s="3" t="n">
        <v>46233</v>
      </c>
      <c r="D1602" s="2" t="inlineStr">
        <is>
          <t>000506</t>
        </is>
      </c>
      <c r="E1602" t="inlineStr">
        <is>
          <t>99000-020797</t>
        </is>
      </c>
      <c r="F1602" s="2" t="inlineStr">
        <is>
          <t>51220</t>
        </is>
      </c>
      <c r="G1602" t="inlineStr">
        <is>
          <t>CPA AGENCE EL KSEUR</t>
        </is>
      </c>
      <c r="H1602" s="2" t="inlineStr"/>
      <c r="I1602" t="inlineStr"/>
      <c r="J1602" t="inlineStr">
        <is>
          <t>FRAIS ABONN. INTERNET 2026/07</t>
        </is>
      </c>
      <c r="K1602" s="4" t="n">
        <v>0</v>
      </c>
      <c r="L1602" s="4" t="n">
        <v>1606.5</v>
      </c>
    </row>
    <row r="1603">
      <c r="A1603" s="2" t="inlineStr">
        <is>
          <t>02001</t>
        </is>
      </c>
      <c r="B1603" t="inlineStr">
        <is>
          <t>BANQUE CPA</t>
        </is>
      </c>
      <c r="C1603" s="3" t="n">
        <v>46233</v>
      </c>
      <c r="D1603" s="2" t="inlineStr">
        <is>
          <t>000506</t>
        </is>
      </c>
      <c r="E1603" t="inlineStr">
        <is>
          <t>99000-020797</t>
        </is>
      </c>
      <c r="F1603" s="2" t="inlineStr">
        <is>
          <t>62750</t>
        </is>
      </c>
      <c r="G1603" t="inlineStr">
        <is>
          <t>COMMISSIONS DIVERSES</t>
        </is>
      </c>
      <c r="H1603" s="2" t="inlineStr"/>
      <c r="I1603" t="inlineStr"/>
      <c r="J1603" t="inlineStr">
        <is>
          <t>FRAIS ABONN. INTERNET 2026/07</t>
        </is>
      </c>
      <c r="K1603" s="4" t="n">
        <v>1350</v>
      </c>
      <c r="L1603" s="4" t="n">
        <v>0</v>
      </c>
    </row>
    <row r="1604">
      <c r="A1604" s="2" t="inlineStr">
        <is>
          <t>02001</t>
        </is>
      </c>
      <c r="B1604" t="inlineStr">
        <is>
          <t>BANQUE CPA</t>
        </is>
      </c>
      <c r="C1604" s="3" t="n">
        <v>46233</v>
      </c>
      <c r="D1604" s="2" t="inlineStr">
        <is>
          <t>000506</t>
        </is>
      </c>
      <c r="E1604" t="inlineStr">
        <is>
          <t>99000-020797</t>
        </is>
      </c>
      <c r="F1604" s="2" t="inlineStr">
        <is>
          <t>44557</t>
        </is>
      </c>
      <c r="G1604" t="inlineStr">
        <is>
          <t>TVA RECUPERABLES</t>
        </is>
      </c>
      <c r="H1604" s="2" t="inlineStr"/>
      <c r="I1604" t="inlineStr"/>
      <c r="J1604" t="inlineStr">
        <is>
          <t>FRAIS ABONN. INTERNET 2026/07</t>
        </is>
      </c>
      <c r="K1604" s="4" t="n">
        <v>256.5</v>
      </c>
      <c r="L1604" s="4" t="n">
        <v>0</v>
      </c>
    </row>
    <row r="1605">
      <c r="A1605" s="2" t="inlineStr">
        <is>
          <t>02001</t>
        </is>
      </c>
      <c r="B1605" t="inlineStr">
        <is>
          <t>BANQUE CPA</t>
        </is>
      </c>
      <c r="C1605" s="3" t="n">
        <v>46233</v>
      </c>
      <c r="D1605" s="2" t="inlineStr">
        <is>
          <t>000507</t>
        </is>
      </c>
      <c r="E1605" t="inlineStr">
        <is>
          <t>00370-000001</t>
        </is>
      </c>
      <c r="F1605" s="2" t="inlineStr">
        <is>
          <t>51220</t>
        </is>
      </c>
      <c r="G1605" t="inlineStr">
        <is>
          <t>CPA AGENCE EL KSEUR</t>
        </is>
      </c>
      <c r="H1605" s="2" t="inlineStr"/>
      <c r="I1605" t="inlineStr"/>
      <c r="J1605" t="inlineStr">
        <is>
          <t>RECOUV.IMP.TOMB.ANTI     4120</t>
        </is>
      </c>
      <c r="K1605" s="4" t="n">
        <v>0</v>
      </c>
      <c r="L1605" s="4" t="n">
        <v>3902071.94</v>
      </c>
    </row>
    <row r="1606">
      <c r="A1606" s="2" t="inlineStr">
        <is>
          <t>02001</t>
        </is>
      </c>
      <c r="B1606" t="inlineStr">
        <is>
          <t>BANQUE CPA</t>
        </is>
      </c>
      <c r="C1606" s="3" t="n">
        <v>46233</v>
      </c>
      <c r="D1606" s="2" t="inlineStr">
        <is>
          <t>000507</t>
        </is>
      </c>
      <c r="E1606" t="inlineStr">
        <is>
          <t>00370-000001</t>
        </is>
      </c>
      <c r="F1606" s="2" t="inlineStr">
        <is>
          <t>51900</t>
        </is>
      </c>
      <c r="G1606" t="inlineStr">
        <is>
          <t>Concours bancaires courants</t>
        </is>
      </c>
      <c r="H1606" s="2" t="inlineStr"/>
      <c r="I1606" t="inlineStr"/>
      <c r="J1606" t="inlineStr">
        <is>
          <t>RECOUV.IMP.TOMB.ANTI     4120</t>
        </is>
      </c>
      <c r="K1606" s="4" t="n">
        <v>3902071.94</v>
      </c>
      <c r="L1606" s="4" t="n">
        <v>0</v>
      </c>
    </row>
    <row r="1607">
      <c r="A1607" s="2" t="inlineStr">
        <is>
          <t>02001</t>
        </is>
      </c>
      <c r="B1607" t="inlineStr">
        <is>
          <t>BANQUE CPA</t>
        </is>
      </c>
      <c r="C1607" s="3" t="n">
        <v>46233</v>
      </c>
      <c r="D1607" s="2" t="inlineStr">
        <is>
          <t>000508</t>
        </is>
      </c>
      <c r="E1607" t="inlineStr">
        <is>
          <t>00370-067336</t>
        </is>
      </c>
      <c r="F1607" s="2" t="inlineStr">
        <is>
          <t>51220</t>
        </is>
      </c>
      <c r="G1607" t="inlineStr">
        <is>
          <t>CPA AGENCE EL KSEUR</t>
        </is>
      </c>
      <c r="H1607" s="2" t="inlineStr"/>
      <c r="I1607" t="inlineStr"/>
      <c r="J1607" t="inlineStr">
        <is>
          <t>REMISE CHQ 1458366 CLIENT A ID</t>
        </is>
      </c>
      <c r="K1607" s="4" t="n">
        <v>1874600</v>
      </c>
      <c r="L1607" s="4" t="n">
        <v>0</v>
      </c>
    </row>
    <row r="1608">
      <c r="A1608" s="2" t="inlineStr">
        <is>
          <t>02001</t>
        </is>
      </c>
      <c r="B1608" t="inlineStr">
        <is>
          <t>BANQUE CPA</t>
        </is>
      </c>
      <c r="C1608" s="3" t="n">
        <v>46233</v>
      </c>
      <c r="D1608" s="2" t="inlineStr">
        <is>
          <t>000508</t>
        </is>
      </c>
      <c r="E1608" t="inlineStr">
        <is>
          <t>00370-067336</t>
        </is>
      </c>
      <c r="F1608" s="2" t="inlineStr">
        <is>
          <t>47000</t>
        </is>
      </c>
      <c r="G1608" t="inlineStr">
        <is>
          <t>Comptes transitoires ou d'atte</t>
        </is>
      </c>
      <c r="H1608" s="2" t="inlineStr"/>
      <c r="I1608" t="inlineStr"/>
      <c r="J1608" t="inlineStr">
        <is>
          <t>REMISE CHQ 1458366 CLIENT A ID</t>
        </is>
      </c>
      <c r="K1608" s="4" t="n">
        <v>0</v>
      </c>
      <c r="L1608" s="4" t="n">
        <v>1874600</v>
      </c>
    </row>
    <row r="1609">
      <c r="A1609" s="2" t="inlineStr">
        <is>
          <t>02001</t>
        </is>
      </c>
      <c r="B1609" t="inlineStr">
        <is>
          <t>BANQUE CPA</t>
        </is>
      </c>
      <c r="C1609" s="3" t="n">
        <v>46233</v>
      </c>
      <c r="D1609" s="2" t="inlineStr">
        <is>
          <t>000509</t>
        </is>
      </c>
      <c r="E1609" t="inlineStr">
        <is>
          <t>00370-067336</t>
        </is>
      </c>
      <c r="F1609" s="2" t="inlineStr">
        <is>
          <t>51220</t>
        </is>
      </c>
      <c r="G1609" t="inlineStr">
        <is>
          <t>CPA AGENCE EL KSEUR</t>
        </is>
      </c>
      <c r="H1609" s="2" t="inlineStr"/>
      <c r="I1609" t="inlineStr"/>
      <c r="J1609" t="inlineStr">
        <is>
          <t>FRAIS REMISE CHQ N  1458366</t>
        </is>
      </c>
      <c r="K1609" s="4" t="n">
        <v>0</v>
      </c>
      <c r="L1609" s="4" t="n">
        <v>238</v>
      </c>
    </row>
    <row r="1610">
      <c r="A1610" s="2" t="inlineStr">
        <is>
          <t>02001</t>
        </is>
      </c>
      <c r="B1610" t="inlineStr">
        <is>
          <t>BANQUE CPA</t>
        </is>
      </c>
      <c r="C1610" s="3" t="n">
        <v>46233</v>
      </c>
      <c r="D1610" s="2" t="inlineStr">
        <is>
          <t>000509</t>
        </is>
      </c>
      <c r="E1610" t="inlineStr">
        <is>
          <t>00370-067336</t>
        </is>
      </c>
      <c r="F1610" s="2" t="inlineStr">
        <is>
          <t>62750</t>
        </is>
      </c>
      <c r="G1610" t="inlineStr">
        <is>
          <t>COMMISSIONS DIVERSES</t>
        </is>
      </c>
      <c r="H1610" s="2" t="inlineStr"/>
      <c r="I1610" t="inlineStr"/>
      <c r="J1610" t="inlineStr">
        <is>
          <t>FRAIS REMISE CHQ N  1458366</t>
        </is>
      </c>
      <c r="K1610" s="4" t="n">
        <v>200</v>
      </c>
      <c r="L1610" s="4" t="n">
        <v>0</v>
      </c>
    </row>
    <row r="1611">
      <c r="A1611" s="2" t="inlineStr">
        <is>
          <t>02001</t>
        </is>
      </c>
      <c r="B1611" t="inlineStr">
        <is>
          <t>BANQUE CPA</t>
        </is>
      </c>
      <c r="C1611" s="3" t="n">
        <v>46233</v>
      </c>
      <c r="D1611" s="2" t="inlineStr">
        <is>
          <t>000509</t>
        </is>
      </c>
      <c r="E1611" t="inlineStr">
        <is>
          <t>00370-067336</t>
        </is>
      </c>
      <c r="F1611" s="2" t="inlineStr">
        <is>
          <t>44557</t>
        </is>
      </c>
      <c r="G1611" t="inlineStr">
        <is>
          <t>TVA RECUPERABLES</t>
        </is>
      </c>
      <c r="H1611" s="2" t="inlineStr"/>
      <c r="I1611" t="inlineStr"/>
      <c r="J1611" t="inlineStr">
        <is>
          <t>FRAIS REMISE CHQ N  1458366</t>
        </is>
      </c>
      <c r="K1611" s="4" t="n">
        <v>38</v>
      </c>
      <c r="L1611" s="4" t="n">
        <v>0</v>
      </c>
    </row>
    <row r="1612">
      <c r="A1612" s="2" t="inlineStr">
        <is>
          <t>02001</t>
        </is>
      </c>
      <c r="B1612" t="inlineStr">
        <is>
          <t>BANQUE CPA</t>
        </is>
      </c>
      <c r="C1612" s="3" t="n">
        <v>46237</v>
      </c>
      <c r="D1612" s="2" t="inlineStr">
        <is>
          <t>000510</t>
        </is>
      </c>
      <c r="E1612" t="inlineStr">
        <is>
          <t>00370-000001</t>
        </is>
      </c>
      <c r="F1612" s="2" t="inlineStr">
        <is>
          <t>51220</t>
        </is>
      </c>
      <c r="G1612" t="inlineStr">
        <is>
          <t>CPA AGENCE EL KSEUR</t>
        </is>
      </c>
      <c r="H1612" s="2" t="inlineStr"/>
      <c r="I1612" t="inlineStr"/>
      <c r="J1612" t="inlineStr">
        <is>
          <t>RECOUV.IMP.TOMB.ANTI     4120</t>
        </is>
      </c>
      <c r="K1612" s="4" t="n">
        <v>0</v>
      </c>
      <c r="L1612" s="4" t="n">
        <v>4299969.46</v>
      </c>
    </row>
    <row r="1613">
      <c r="A1613" s="2" t="inlineStr">
        <is>
          <t>02001</t>
        </is>
      </c>
      <c r="B1613" t="inlineStr">
        <is>
          <t>BANQUE CPA</t>
        </is>
      </c>
      <c r="C1613" s="3" t="n">
        <v>46237</v>
      </c>
      <c r="D1613" s="2" t="inlineStr">
        <is>
          <t>000510</t>
        </is>
      </c>
      <c r="E1613" t="inlineStr">
        <is>
          <t>00370-000001</t>
        </is>
      </c>
      <c r="F1613" s="2" t="inlineStr">
        <is>
          <t>51900</t>
        </is>
      </c>
      <c r="G1613" t="inlineStr">
        <is>
          <t>Concours bancaires courants</t>
        </is>
      </c>
      <c r="H1613" s="2" t="inlineStr"/>
      <c r="I1613" t="inlineStr"/>
      <c r="J1613" t="inlineStr">
        <is>
          <t>RECOUV.IMP.TOMB.ANTI     4120</t>
        </is>
      </c>
      <c r="K1613" s="4" t="n">
        <v>4299969.46</v>
      </c>
      <c r="L1613" s="4" t="n">
        <v>0</v>
      </c>
    </row>
    <row r="1614">
      <c r="A1614" s="2" t="inlineStr">
        <is>
          <t>02001</t>
        </is>
      </c>
      <c r="B1614" t="inlineStr">
        <is>
          <t>BANQUE CPA</t>
        </is>
      </c>
      <c r="C1614" s="3" t="n">
        <v>46237</v>
      </c>
      <c r="D1614" s="2" t="inlineStr">
        <is>
          <t>000511</t>
        </is>
      </c>
      <c r="E1614" t="inlineStr">
        <is>
          <t>00370-000001</t>
        </is>
      </c>
      <c r="F1614" s="2" t="inlineStr">
        <is>
          <t>51220</t>
        </is>
      </c>
      <c r="G1614" t="inlineStr">
        <is>
          <t>CPA AGENCE EL KSEUR</t>
        </is>
      </c>
      <c r="H1614" s="2" t="inlineStr"/>
      <c r="I1614" t="inlineStr"/>
      <c r="J1614" t="inlineStr">
        <is>
          <t>RECOUV.IMP.TOMB.ANTI     4120</t>
        </is>
      </c>
      <c r="K1614" s="4" t="n">
        <v>0</v>
      </c>
      <c r="L1614" s="4" t="n">
        <v>5151.34</v>
      </c>
    </row>
    <row r="1615">
      <c r="A1615" s="2" t="inlineStr">
        <is>
          <t>02001</t>
        </is>
      </c>
      <c r="B1615" t="inlineStr">
        <is>
          <t>BANQUE CPA</t>
        </is>
      </c>
      <c r="C1615" s="3" t="n">
        <v>46237</v>
      </c>
      <c r="D1615" s="2" t="inlineStr">
        <is>
          <t>000511</t>
        </is>
      </c>
      <c r="E1615" t="inlineStr">
        <is>
          <t>00370-000001</t>
        </is>
      </c>
      <c r="F1615" s="2" t="inlineStr">
        <is>
          <t>51900</t>
        </is>
      </c>
      <c r="G1615" t="inlineStr">
        <is>
          <t>Concours bancaires courants</t>
        </is>
      </c>
      <c r="H1615" s="2" t="inlineStr"/>
      <c r="I1615" t="inlineStr"/>
      <c r="J1615" t="inlineStr">
        <is>
          <t>RECOUV.IMP.TOMB.ANTI     4120</t>
        </is>
      </c>
      <c r="K1615" s="4" t="n">
        <v>5151.34</v>
      </c>
      <c r="L1615" s="4" t="n">
        <v>0</v>
      </c>
    </row>
    <row r="1616">
      <c r="A1616" s="2" t="inlineStr">
        <is>
          <t>02001</t>
        </is>
      </c>
      <c r="B1616" t="inlineStr">
        <is>
          <t>BANQUE CPA</t>
        </is>
      </c>
      <c r="C1616" s="3" t="n">
        <v>46237</v>
      </c>
      <c r="D1616" s="2" t="inlineStr">
        <is>
          <t>000512</t>
        </is>
      </c>
      <c r="E1616" t="inlineStr">
        <is>
          <t>00370-012978</t>
        </is>
      </c>
      <c r="F1616" s="2" t="inlineStr">
        <is>
          <t>51220</t>
        </is>
      </c>
      <c r="G1616" t="inlineStr">
        <is>
          <t>CPA AGENCE EL KSEUR</t>
        </is>
      </c>
      <c r="H1616" s="2" t="inlineStr"/>
      <c r="I1616" t="inlineStr"/>
      <c r="J1616" t="inlineStr">
        <is>
          <t>VRT RECU SARL DPR AXXAM</t>
        </is>
      </c>
      <c r="K1616" s="4" t="n">
        <v>7700000</v>
      </c>
      <c r="L1616" s="4" t="n">
        <v>0</v>
      </c>
    </row>
    <row r="1617">
      <c r="A1617" s="2" t="inlineStr">
        <is>
          <t>02001</t>
        </is>
      </c>
      <c r="B1617" t="inlineStr">
        <is>
          <t>BANQUE CPA</t>
        </is>
      </c>
      <c r="C1617" s="3" t="n">
        <v>46237</v>
      </c>
      <c r="D1617" s="2" t="inlineStr">
        <is>
          <t>000512</t>
        </is>
      </c>
      <c r="E1617" t="inlineStr">
        <is>
          <t>00370-012978</t>
        </is>
      </c>
      <c r="F1617" s="2" t="inlineStr">
        <is>
          <t>40900</t>
        </is>
      </c>
      <c r="G1617" t="inlineStr">
        <is>
          <t>Fournisseurs débiteurs : avanc</t>
        </is>
      </c>
      <c r="H1617" s="2" t="inlineStr"/>
      <c r="I1617" t="inlineStr"/>
      <c r="J1617" t="inlineStr">
        <is>
          <t>VRT RECU SARL DPR AXXAM</t>
        </is>
      </c>
      <c r="K1617" s="4" t="n">
        <v>0</v>
      </c>
      <c r="L1617" s="4" t="n">
        <v>7700000</v>
      </c>
    </row>
    <row r="1618">
      <c r="A1618" s="2" t="inlineStr">
        <is>
          <t>02001</t>
        </is>
      </c>
      <c r="B1618" t="inlineStr">
        <is>
          <t>BANQUE CPA</t>
        </is>
      </c>
      <c r="C1618" s="3" t="n">
        <v>46238</v>
      </c>
      <c r="D1618" s="2" t="inlineStr">
        <is>
          <t>000513</t>
        </is>
      </c>
      <c r="E1618" t="inlineStr">
        <is>
          <t>00370-005504</t>
        </is>
      </c>
      <c r="F1618" s="2" t="inlineStr">
        <is>
          <t>51220</t>
        </is>
      </c>
      <c r="G1618" t="inlineStr">
        <is>
          <t>CPA AGENCE EL KSEUR</t>
        </is>
      </c>
      <c r="H1618" s="2" t="inlineStr"/>
      <c r="I1618" t="inlineStr"/>
      <c r="J1618" t="inlineStr">
        <is>
          <t>PERCEPTION DES COMMISSIONS</t>
        </is>
      </c>
      <c r="K1618" s="4" t="n">
        <v>0</v>
      </c>
      <c r="L1618" s="4" t="n">
        <v>4880.15</v>
      </c>
    </row>
    <row r="1619">
      <c r="A1619" s="2" t="inlineStr">
        <is>
          <t>02001</t>
        </is>
      </c>
      <c r="B1619" t="inlineStr">
        <is>
          <t>BANQUE CPA</t>
        </is>
      </c>
      <c r="C1619" s="3" t="n">
        <v>46238</v>
      </c>
      <c r="D1619" s="2" t="inlineStr">
        <is>
          <t>000513</t>
        </is>
      </c>
      <c r="E1619" t="inlineStr">
        <is>
          <t>00370-005504</t>
        </is>
      </c>
      <c r="F1619" s="2" t="inlineStr">
        <is>
          <t>62750</t>
        </is>
      </c>
      <c r="G1619" t="inlineStr">
        <is>
          <t>COMMISSIONS DIVERSES</t>
        </is>
      </c>
      <c r="H1619" s="2" t="inlineStr"/>
      <c r="I1619" t="inlineStr"/>
      <c r="J1619" t="inlineStr">
        <is>
          <t>PERCEPTION DES COMMISSIONS</t>
        </is>
      </c>
      <c r="K1619" s="4" t="n">
        <v>4100.97</v>
      </c>
      <c r="L1619" s="4" t="n">
        <v>0</v>
      </c>
    </row>
    <row r="1620">
      <c r="A1620" s="2" t="inlineStr">
        <is>
          <t>02001</t>
        </is>
      </c>
      <c r="B1620" t="inlineStr">
        <is>
          <t>BANQUE CPA</t>
        </is>
      </c>
      <c r="C1620" s="3" t="n">
        <v>46238</v>
      </c>
      <c r="D1620" s="2" t="inlineStr">
        <is>
          <t>000513</t>
        </is>
      </c>
      <c r="E1620" t="inlineStr">
        <is>
          <t>00370-005504</t>
        </is>
      </c>
      <c r="F1620" s="2" t="inlineStr">
        <is>
          <t>44557</t>
        </is>
      </c>
      <c r="G1620" t="inlineStr">
        <is>
          <t>TVA RECUPERABLES</t>
        </is>
      </c>
      <c r="H1620" s="2" t="inlineStr"/>
      <c r="I1620" t="inlineStr"/>
      <c r="J1620" t="inlineStr">
        <is>
          <t>PERCEPTION DES COMMISSIONS</t>
        </is>
      </c>
      <c r="K1620" s="4" t="n">
        <v>779.1799999999999</v>
      </c>
      <c r="L1620" s="4" t="n">
        <v>0</v>
      </c>
    </row>
    <row r="1621">
      <c r="A1621" s="2" t="inlineStr">
        <is>
          <t>02001</t>
        </is>
      </c>
      <c r="B1621" t="inlineStr">
        <is>
          <t>BANQUE CPA</t>
        </is>
      </c>
      <c r="C1621" s="3" t="n">
        <v>46238</v>
      </c>
      <c r="D1621" s="2" t="inlineStr">
        <is>
          <t>000514</t>
        </is>
      </c>
      <c r="E1621" t="inlineStr">
        <is>
          <t>00370-005503</t>
        </is>
      </c>
      <c r="F1621" s="2" t="inlineStr">
        <is>
          <t>51220</t>
        </is>
      </c>
      <c r="G1621" t="inlineStr">
        <is>
          <t>CPA AGENCE EL KSEUR</t>
        </is>
      </c>
      <c r="H1621" s="2" t="inlineStr"/>
      <c r="I1621" t="inlineStr"/>
      <c r="J1621" t="inlineStr">
        <is>
          <t>PERCEPTION DES COMMISSIONS</t>
        </is>
      </c>
      <c r="K1621" s="4" t="n">
        <v>0</v>
      </c>
      <c r="L1621" s="4" t="n">
        <v>1247.08</v>
      </c>
    </row>
    <row r="1622">
      <c r="A1622" s="2" t="inlineStr">
        <is>
          <t>02001</t>
        </is>
      </c>
      <c r="B1622" t="inlineStr">
        <is>
          <t>BANQUE CPA</t>
        </is>
      </c>
      <c r="C1622" s="3" t="n">
        <v>46238</v>
      </c>
      <c r="D1622" s="2" t="inlineStr">
        <is>
          <t>000514</t>
        </is>
      </c>
      <c r="E1622" t="inlineStr">
        <is>
          <t>00370-005503</t>
        </is>
      </c>
      <c r="F1622" s="2" t="inlineStr">
        <is>
          <t>62750</t>
        </is>
      </c>
      <c r="G1622" t="inlineStr">
        <is>
          <t>COMMISSIONS DIVERSES</t>
        </is>
      </c>
      <c r="H1622" s="2" t="inlineStr"/>
      <c r="I1622" t="inlineStr"/>
      <c r="J1622" t="inlineStr">
        <is>
          <t>PERCEPTION DES COMMISSIONS</t>
        </is>
      </c>
      <c r="K1622" s="4" t="n">
        <v>1047.97</v>
      </c>
      <c r="L1622" s="4" t="n">
        <v>0</v>
      </c>
    </row>
    <row r="1623">
      <c r="A1623" s="2" t="inlineStr">
        <is>
          <t>02001</t>
        </is>
      </c>
      <c r="B1623" t="inlineStr">
        <is>
          <t>BANQUE CPA</t>
        </is>
      </c>
      <c r="C1623" s="3" t="n">
        <v>46238</v>
      </c>
      <c r="D1623" s="2" t="inlineStr">
        <is>
          <t>000514</t>
        </is>
      </c>
      <c r="E1623" t="inlineStr">
        <is>
          <t>00370-005503</t>
        </is>
      </c>
      <c r="F1623" s="2" t="inlineStr">
        <is>
          <t>44557</t>
        </is>
      </c>
      <c r="G1623" t="inlineStr">
        <is>
          <t>TVA RECUPERABLES</t>
        </is>
      </c>
      <c r="H1623" s="2" t="inlineStr"/>
      <c r="I1623" t="inlineStr"/>
      <c r="J1623" t="inlineStr">
        <is>
          <t>PERCEPTION DES COMMISSIONS</t>
        </is>
      </c>
      <c r="K1623" s="4" t="n">
        <v>199.11</v>
      </c>
      <c r="L1623" s="4" t="n">
        <v>0</v>
      </c>
    </row>
    <row r="1624">
      <c r="A1624" s="2" t="inlineStr">
        <is>
          <t>02001</t>
        </is>
      </c>
      <c r="B1624" t="inlineStr">
        <is>
          <t>BANQUE CPA</t>
        </is>
      </c>
      <c r="C1624" s="3" t="n">
        <v>46239</v>
      </c>
      <c r="D1624" s="2" t="inlineStr">
        <is>
          <t>000515</t>
        </is>
      </c>
      <c r="E1624" t="inlineStr">
        <is>
          <t>00370-122729</t>
        </is>
      </c>
      <c r="F1624" s="2" t="inlineStr">
        <is>
          <t>51220</t>
        </is>
      </c>
      <c r="G1624" t="inlineStr">
        <is>
          <t>CPA AGENCE EL KSEUR</t>
        </is>
      </c>
      <c r="H1624" s="2" t="inlineStr"/>
      <c r="I1624" t="inlineStr"/>
      <c r="J1624" t="inlineStr">
        <is>
          <t>G50 06/2026 IMPORT</t>
        </is>
      </c>
      <c r="K1624" s="4" t="n">
        <v>0</v>
      </c>
      <c r="L1624" s="4" t="n">
        <v>59018</v>
      </c>
    </row>
    <row r="1625">
      <c r="A1625" s="2" t="inlineStr">
        <is>
          <t>02001</t>
        </is>
      </c>
      <c r="B1625" t="inlineStr">
        <is>
          <t>BANQUE CPA</t>
        </is>
      </c>
      <c r="C1625" s="3" t="n">
        <v>46239</v>
      </c>
      <c r="D1625" s="2" t="inlineStr">
        <is>
          <t>000515</t>
        </is>
      </c>
      <c r="E1625" t="inlineStr">
        <is>
          <t>00370-122729</t>
        </is>
      </c>
      <c r="F1625" s="2" t="inlineStr">
        <is>
          <t>44210</t>
        </is>
      </c>
      <c r="G1625" t="inlineStr">
        <is>
          <t>RETENUES : IRG</t>
        </is>
      </c>
      <c r="H1625" s="2" t="inlineStr"/>
      <c r="I1625" t="inlineStr"/>
      <c r="J1625" t="inlineStr">
        <is>
          <t>G50 06/2026 IMPORT</t>
        </is>
      </c>
      <c r="K1625" s="4" t="n">
        <v>59018</v>
      </c>
      <c r="L1625" s="4" t="n">
        <v>0</v>
      </c>
    </row>
    <row r="1626">
      <c r="A1626" s="2" t="inlineStr">
        <is>
          <t>02001</t>
        </is>
      </c>
      <c r="B1626" t="inlineStr">
        <is>
          <t>BANQUE CPA</t>
        </is>
      </c>
      <c r="C1626" s="3" t="n">
        <v>46239</v>
      </c>
      <c r="D1626" s="2" t="inlineStr">
        <is>
          <t>000516</t>
        </is>
      </c>
      <c r="E1626" t="inlineStr">
        <is>
          <t>00370-122722</t>
        </is>
      </c>
      <c r="F1626" s="2" t="inlineStr">
        <is>
          <t>51220</t>
        </is>
      </c>
      <c r="G1626" t="inlineStr">
        <is>
          <t>CPA AGENCE EL KSEUR</t>
        </is>
      </c>
      <c r="H1626" s="2" t="inlineStr"/>
      <c r="I1626" t="inlineStr"/>
      <c r="J1626" t="inlineStr">
        <is>
          <t>PAIEMENT CHQ NUM  2125760 BENE</t>
        </is>
      </c>
      <c r="K1626" s="4" t="n">
        <v>0</v>
      </c>
      <c r="L1626" s="4" t="n">
        <v>2500</v>
      </c>
    </row>
    <row r="1627">
      <c r="A1627" s="2" t="inlineStr">
        <is>
          <t>02001</t>
        </is>
      </c>
      <c r="B1627" t="inlineStr">
        <is>
          <t>BANQUE CPA</t>
        </is>
      </c>
      <c r="C1627" s="3" t="n">
        <v>46239</v>
      </c>
      <c r="D1627" s="2" t="inlineStr">
        <is>
          <t>000516</t>
        </is>
      </c>
      <c r="E1627" t="inlineStr">
        <is>
          <t>00370-122722</t>
        </is>
      </c>
      <c r="F1627" s="2" t="inlineStr">
        <is>
          <t>47000</t>
        </is>
      </c>
      <c r="G1627" t="inlineStr">
        <is>
          <t>Comptes transitoires ou d'atte</t>
        </is>
      </c>
      <c r="H1627" s="2" t="inlineStr"/>
      <c r="I1627" t="inlineStr"/>
      <c r="J1627" t="inlineStr">
        <is>
          <t>PAIEMENT CHQ NUM  2125760 BENE</t>
        </is>
      </c>
      <c r="K1627" s="4" t="n">
        <v>2500</v>
      </c>
      <c r="L1627" s="4" t="n">
        <v>0</v>
      </c>
    </row>
    <row r="1628">
      <c r="A1628" s="2" t="inlineStr">
        <is>
          <t>02001</t>
        </is>
      </c>
      <c r="B1628" t="inlineStr">
        <is>
          <t>BANQUE CPA</t>
        </is>
      </c>
      <c r="C1628" s="3" t="n">
        <v>46239</v>
      </c>
      <c r="D1628" s="2" t="inlineStr">
        <is>
          <t>000517</t>
        </is>
      </c>
      <c r="E1628" t="inlineStr">
        <is>
          <t>00370-122729</t>
        </is>
      </c>
      <c r="F1628" s="2" t="inlineStr">
        <is>
          <t>51220</t>
        </is>
      </c>
      <c r="G1628" t="inlineStr">
        <is>
          <t>CPA AGENCE EL KSEUR</t>
        </is>
      </c>
      <c r="H1628" s="2" t="inlineStr"/>
      <c r="I1628" t="inlineStr"/>
      <c r="J1628" t="inlineStr">
        <is>
          <t>PERCEP.COM SUR PAIEMENTS CHQ</t>
        </is>
      </c>
      <c r="K1628" s="4" t="n">
        <v>0</v>
      </c>
      <c r="L1628" s="4" t="n">
        <v>59.5</v>
      </c>
    </row>
    <row r="1629">
      <c r="A1629" s="2" t="inlineStr">
        <is>
          <t>02001</t>
        </is>
      </c>
      <c r="B1629" t="inlineStr">
        <is>
          <t>BANQUE CPA</t>
        </is>
      </c>
      <c r="C1629" s="3" t="n">
        <v>46239</v>
      </c>
      <c r="D1629" s="2" t="inlineStr">
        <is>
          <t>000517</t>
        </is>
      </c>
      <c r="E1629" t="inlineStr">
        <is>
          <t>00370-122729</t>
        </is>
      </c>
      <c r="F1629" s="2" t="inlineStr">
        <is>
          <t>62750</t>
        </is>
      </c>
      <c r="G1629" t="inlineStr">
        <is>
          <t>COMMISSIONS DIVERSES</t>
        </is>
      </c>
      <c r="H1629" s="2" t="inlineStr"/>
      <c r="I1629" t="inlineStr"/>
      <c r="J1629" t="inlineStr">
        <is>
          <t>PERCEP.COM SUR PAIEMENTS CHQ</t>
        </is>
      </c>
      <c r="K1629" s="4" t="n">
        <v>50</v>
      </c>
      <c r="L1629" s="4" t="n">
        <v>0</v>
      </c>
    </row>
    <row r="1630">
      <c r="A1630" s="2" t="inlineStr">
        <is>
          <t>02001</t>
        </is>
      </c>
      <c r="B1630" t="inlineStr">
        <is>
          <t>BANQUE CPA</t>
        </is>
      </c>
      <c r="C1630" s="3" t="n">
        <v>46239</v>
      </c>
      <c r="D1630" s="2" t="inlineStr">
        <is>
          <t>000517</t>
        </is>
      </c>
      <c r="E1630" t="inlineStr">
        <is>
          <t>00370-122729</t>
        </is>
      </c>
      <c r="F1630" s="2" t="inlineStr">
        <is>
          <t>44557</t>
        </is>
      </c>
      <c r="G1630" t="inlineStr">
        <is>
          <t>TVA RECUPERABLES</t>
        </is>
      </c>
      <c r="H1630" s="2" t="inlineStr"/>
      <c r="I1630" t="inlineStr"/>
      <c r="J1630" t="inlineStr">
        <is>
          <t>PERCEP.COM SUR PAIEMENTS CHQ</t>
        </is>
      </c>
      <c r="K1630" s="4" t="n">
        <v>9.5</v>
      </c>
      <c r="L1630" s="4" t="n">
        <v>0</v>
      </c>
    </row>
    <row r="1631">
      <c r="A1631" s="2" t="inlineStr">
        <is>
          <t>02001</t>
        </is>
      </c>
      <c r="B1631" t="inlineStr">
        <is>
          <t>BANQUE CPA</t>
        </is>
      </c>
      <c r="C1631" s="3" t="n">
        <v>46239</v>
      </c>
      <c r="D1631" s="2" t="inlineStr">
        <is>
          <t>000518</t>
        </is>
      </c>
      <c r="E1631" t="inlineStr">
        <is>
          <t>00370-000019</t>
        </is>
      </c>
      <c r="F1631" s="2" t="inlineStr">
        <is>
          <t>51220</t>
        </is>
      </c>
      <c r="G1631" t="inlineStr">
        <is>
          <t>CPA AGENCE EL KSEUR</t>
        </is>
      </c>
      <c r="H1631" s="2" t="inlineStr"/>
      <c r="I1631" t="inlineStr"/>
      <c r="J1631" t="inlineStr">
        <is>
          <t>VIREMENTS SALAIRES (MULTIPLES)</t>
        </is>
      </c>
      <c r="K1631" s="4" t="n">
        <v>0</v>
      </c>
      <c r="L1631" s="4" t="n">
        <v>161645.71</v>
      </c>
    </row>
    <row r="1632">
      <c r="A1632" s="2" t="inlineStr">
        <is>
          <t>02001</t>
        </is>
      </c>
      <c r="B1632" t="inlineStr">
        <is>
          <t>BANQUE CPA</t>
        </is>
      </c>
      <c r="C1632" s="3" t="n">
        <v>46239</v>
      </c>
      <c r="D1632" s="2" t="inlineStr">
        <is>
          <t>000518</t>
        </is>
      </c>
      <c r="E1632" t="inlineStr">
        <is>
          <t>00370-000019</t>
        </is>
      </c>
      <c r="F1632" s="2" t="inlineStr">
        <is>
          <t>42100</t>
        </is>
      </c>
      <c r="G1632" t="inlineStr">
        <is>
          <t>PERSONNEL,REMUNERATIONS DUES</t>
        </is>
      </c>
      <c r="H1632" s="2" t="inlineStr"/>
      <c r="I1632" t="inlineStr"/>
      <c r="J1632" t="inlineStr">
        <is>
          <t>VIREMENTS SALAIRES (MULTIPLES)</t>
        </is>
      </c>
      <c r="K1632" s="4" t="n">
        <v>161645.71</v>
      </c>
      <c r="L1632" s="4" t="n">
        <v>0</v>
      </c>
    </row>
    <row r="1633">
      <c r="A1633" s="2" t="inlineStr">
        <is>
          <t>02001</t>
        </is>
      </c>
      <c r="B1633" t="inlineStr">
        <is>
          <t>BANQUE CPA</t>
        </is>
      </c>
      <c r="C1633" s="3" t="n">
        <v>46239</v>
      </c>
      <c r="D1633" s="2" t="inlineStr">
        <is>
          <t>000519</t>
        </is>
      </c>
      <c r="E1633" t="inlineStr">
        <is>
          <t>00370-000019</t>
        </is>
      </c>
      <c r="F1633" s="2" t="inlineStr">
        <is>
          <t>51220</t>
        </is>
      </c>
      <c r="G1633" t="inlineStr">
        <is>
          <t>CPA AGENCE EL KSEUR</t>
        </is>
      </c>
      <c r="H1633" s="2" t="inlineStr"/>
      <c r="I1633" t="inlineStr"/>
      <c r="J1633" t="inlineStr">
        <is>
          <t>VIREMENTS SALAIRES (MULTIPLES)</t>
        </is>
      </c>
      <c r="K1633" s="4" t="n">
        <v>0</v>
      </c>
      <c r="L1633" s="4" t="n">
        <v>83.3</v>
      </c>
    </row>
    <row r="1634">
      <c r="A1634" s="2" t="inlineStr">
        <is>
          <t>02001</t>
        </is>
      </c>
      <c r="B1634" t="inlineStr">
        <is>
          <t>BANQUE CPA</t>
        </is>
      </c>
      <c r="C1634" s="3" t="n">
        <v>46239</v>
      </c>
      <c r="D1634" s="2" t="inlineStr">
        <is>
          <t>000519</t>
        </is>
      </c>
      <c r="E1634" t="inlineStr">
        <is>
          <t>00370-000019</t>
        </is>
      </c>
      <c r="F1634" s="2" t="inlineStr">
        <is>
          <t>42100</t>
        </is>
      </c>
      <c r="G1634" t="inlineStr">
        <is>
          <t>PERSONNEL,REMUNERATIONS DUES</t>
        </is>
      </c>
      <c r="H1634" s="2" t="inlineStr"/>
      <c r="I1634" t="inlineStr"/>
      <c r="J1634" t="inlineStr">
        <is>
          <t>VIREMENTS SALAIRES (MULTIPLES)</t>
        </is>
      </c>
      <c r="K1634" s="4" t="n">
        <v>83.3</v>
      </c>
      <c r="L1634" s="4" t="n">
        <v>0</v>
      </c>
    </row>
    <row r="1635">
      <c r="A1635" s="2" t="inlineStr">
        <is>
          <t>02001</t>
        </is>
      </c>
      <c r="B1635" t="inlineStr">
        <is>
          <t>BANQUE CPA</t>
        </is>
      </c>
      <c r="C1635" s="3" t="n">
        <v>46240</v>
      </c>
      <c r="D1635" s="2" t="inlineStr">
        <is>
          <t>000520</t>
        </is>
      </c>
      <c r="E1635" t="inlineStr">
        <is>
          <t>00370-122739</t>
        </is>
      </c>
      <c r="F1635" s="2" t="inlineStr">
        <is>
          <t>51220</t>
        </is>
      </c>
      <c r="G1635" t="inlineStr">
        <is>
          <t>CPA AGENCE EL KSEUR</t>
        </is>
      </c>
      <c r="H1635" s="2" t="inlineStr"/>
      <c r="I1635" t="inlineStr"/>
      <c r="J1635" t="inlineStr">
        <is>
          <t>CHQ 2125761 SOLDE IBS 2025</t>
        </is>
      </c>
      <c r="K1635" s="4" t="n">
        <v>0</v>
      </c>
      <c r="L1635" s="4" t="n">
        <v>3642951</v>
      </c>
    </row>
    <row r="1636">
      <c r="A1636" s="2" t="inlineStr">
        <is>
          <t>02001</t>
        </is>
      </c>
      <c r="B1636" t="inlineStr">
        <is>
          <t>BANQUE CPA</t>
        </is>
      </c>
      <c r="C1636" s="3" t="n">
        <v>46240</v>
      </c>
      <c r="D1636" s="2" t="inlineStr">
        <is>
          <t>000520</t>
        </is>
      </c>
      <c r="E1636" t="inlineStr">
        <is>
          <t>00370-122739</t>
        </is>
      </c>
      <c r="F1636" s="2" t="inlineStr">
        <is>
          <t>44400</t>
        </is>
      </c>
      <c r="G1636" t="inlineStr">
        <is>
          <t>Etat, impôts sur les résultats</t>
        </is>
      </c>
      <c r="H1636" s="2" t="inlineStr"/>
      <c r="I1636" t="inlineStr"/>
      <c r="J1636" t="inlineStr">
        <is>
          <t>CHQ 2125761 SOLDE IBS 2025</t>
        </is>
      </c>
      <c r="K1636" s="4" t="n">
        <v>3642951</v>
      </c>
      <c r="L1636" s="4" t="n">
        <v>0</v>
      </c>
    </row>
    <row r="1637">
      <c r="A1637" s="2" t="inlineStr">
        <is>
          <t>02001</t>
        </is>
      </c>
      <c r="B1637" t="inlineStr">
        <is>
          <t>BANQUE CPA</t>
        </is>
      </c>
      <c r="C1637" s="3" t="n">
        <v>46240</v>
      </c>
      <c r="D1637" s="2" t="inlineStr">
        <is>
          <t>000521</t>
        </is>
      </c>
      <c r="E1637" t="inlineStr">
        <is>
          <t>00370-122739</t>
        </is>
      </c>
      <c r="F1637" s="2" t="inlineStr">
        <is>
          <t>51220</t>
        </is>
      </c>
      <c r="G1637" t="inlineStr">
        <is>
          <t>CPA AGENCE EL KSEUR</t>
        </is>
      </c>
      <c r="H1637" s="2" t="inlineStr"/>
      <c r="I1637" t="inlineStr"/>
      <c r="J1637" t="inlineStr">
        <is>
          <t>PERCEP.COM SUR PAIEMENTS CHQ</t>
        </is>
      </c>
      <c r="K1637" s="4" t="n">
        <v>0</v>
      </c>
      <c r="L1637" s="4" t="n">
        <v>59.5</v>
      </c>
    </row>
    <row r="1638">
      <c r="A1638" s="2" t="inlineStr">
        <is>
          <t>02001</t>
        </is>
      </c>
      <c r="B1638" t="inlineStr">
        <is>
          <t>BANQUE CPA</t>
        </is>
      </c>
      <c r="C1638" s="3" t="n">
        <v>46240</v>
      </c>
      <c r="D1638" s="2" t="inlineStr">
        <is>
          <t>000521</t>
        </is>
      </c>
      <c r="E1638" t="inlineStr">
        <is>
          <t>00370-122739</t>
        </is>
      </c>
      <c r="F1638" s="2" t="inlineStr">
        <is>
          <t>62750</t>
        </is>
      </c>
      <c r="G1638" t="inlineStr">
        <is>
          <t>COMMISSIONS DIVERSES</t>
        </is>
      </c>
      <c r="H1638" s="2" t="inlineStr"/>
      <c r="I1638" t="inlineStr"/>
      <c r="J1638" t="inlineStr">
        <is>
          <t>PERCEP.COM SUR PAIEMENTS CHQ</t>
        </is>
      </c>
      <c r="K1638" s="4" t="n">
        <v>50</v>
      </c>
      <c r="L1638" s="4" t="n">
        <v>0</v>
      </c>
    </row>
    <row r="1639">
      <c r="A1639" s="2" t="inlineStr">
        <is>
          <t>02001</t>
        </is>
      </c>
      <c r="B1639" t="inlineStr">
        <is>
          <t>BANQUE CPA</t>
        </is>
      </c>
      <c r="C1639" s="3" t="n">
        <v>46240</v>
      </c>
      <c r="D1639" s="2" t="inlineStr">
        <is>
          <t>000521</t>
        </is>
      </c>
      <c r="E1639" t="inlineStr">
        <is>
          <t>00370-122739</t>
        </is>
      </c>
      <c r="F1639" s="2" t="inlineStr">
        <is>
          <t>44557</t>
        </is>
      </c>
      <c r="G1639" t="inlineStr">
        <is>
          <t>TVA RECUPERABLES</t>
        </is>
      </c>
      <c r="H1639" s="2" t="inlineStr"/>
      <c r="I1639" t="inlineStr"/>
      <c r="J1639" t="inlineStr">
        <is>
          <t>PERCEP.COM SUR PAIEMENTS CHQ</t>
        </is>
      </c>
      <c r="K1639" s="4" t="n">
        <v>9.5</v>
      </c>
      <c r="L1639" s="4" t="n">
        <v>0</v>
      </c>
    </row>
    <row r="1640">
      <c r="A1640" s="2" t="inlineStr">
        <is>
          <t>02001</t>
        </is>
      </c>
      <c r="B1640" t="inlineStr">
        <is>
          <t>BANQUE CPA</t>
        </is>
      </c>
      <c r="C1640" s="3" t="n">
        <v>46240</v>
      </c>
      <c r="D1640" s="2" t="inlineStr">
        <is>
          <t>000522</t>
        </is>
      </c>
      <c r="E1640" t="inlineStr">
        <is>
          <t>00370-067390</t>
        </is>
      </c>
      <c r="F1640" s="2" t="inlineStr">
        <is>
          <t>51220</t>
        </is>
      </c>
      <c r="G1640" t="inlineStr">
        <is>
          <t>CPA AGENCE EL KSEUR</t>
        </is>
      </c>
      <c r="H1640" s="2" t="inlineStr"/>
      <c r="I1640" t="inlineStr"/>
      <c r="J1640" t="inlineStr">
        <is>
          <t>REMISE CHQ 9454959 CLIENT A ID</t>
        </is>
      </c>
      <c r="K1640" s="4" t="n">
        <v>114240</v>
      </c>
      <c r="L1640" s="4" t="n">
        <v>0</v>
      </c>
    </row>
    <row r="1641">
      <c r="A1641" s="2" t="inlineStr">
        <is>
          <t>02001</t>
        </is>
      </c>
      <c r="B1641" t="inlineStr">
        <is>
          <t>BANQUE CPA</t>
        </is>
      </c>
      <c r="C1641" s="3" t="n">
        <v>46240</v>
      </c>
      <c r="D1641" s="2" t="inlineStr">
        <is>
          <t>000522</t>
        </is>
      </c>
      <c r="E1641" t="inlineStr">
        <is>
          <t>00370-067390</t>
        </is>
      </c>
      <c r="F1641" s="2" t="inlineStr">
        <is>
          <t>47000</t>
        </is>
      </c>
      <c r="G1641" t="inlineStr">
        <is>
          <t>Comptes transitoires ou d'atte</t>
        </is>
      </c>
      <c r="H1641" s="2" t="inlineStr"/>
      <c r="I1641" t="inlineStr"/>
      <c r="J1641" t="inlineStr">
        <is>
          <t>REMISE CHQ 9454959 CLIENT A ID</t>
        </is>
      </c>
      <c r="K1641" s="4" t="n">
        <v>0</v>
      </c>
      <c r="L1641" s="4" t="n">
        <v>114240</v>
      </c>
    </row>
    <row r="1642">
      <c r="A1642" s="2" t="inlineStr">
        <is>
          <t>02001</t>
        </is>
      </c>
      <c r="B1642" t="inlineStr">
        <is>
          <t>BANQUE CPA</t>
        </is>
      </c>
      <c r="C1642" s="3" t="n">
        <v>46240</v>
      </c>
      <c r="D1642" s="2" t="inlineStr">
        <is>
          <t>000523</t>
        </is>
      </c>
      <c r="E1642" t="inlineStr">
        <is>
          <t>00370-067390</t>
        </is>
      </c>
      <c r="F1642" s="2" t="inlineStr">
        <is>
          <t>51220</t>
        </is>
      </c>
      <c r="G1642" t="inlineStr">
        <is>
          <t>CPA AGENCE EL KSEUR</t>
        </is>
      </c>
      <c r="H1642" s="2" t="inlineStr"/>
      <c r="I1642" t="inlineStr"/>
      <c r="J1642" t="inlineStr">
        <is>
          <t>FRAIS REMISE CHQ N  9454959</t>
        </is>
      </c>
      <c r="K1642" s="4" t="n">
        <v>0</v>
      </c>
      <c r="L1642" s="4" t="n">
        <v>135.95</v>
      </c>
    </row>
    <row r="1643">
      <c r="A1643" s="2" t="inlineStr">
        <is>
          <t>02001</t>
        </is>
      </c>
      <c r="B1643" t="inlineStr">
        <is>
          <t>BANQUE CPA</t>
        </is>
      </c>
      <c r="C1643" s="3" t="n">
        <v>46240</v>
      </c>
      <c r="D1643" s="2" t="inlineStr">
        <is>
          <t>000523</t>
        </is>
      </c>
      <c r="E1643" t="inlineStr">
        <is>
          <t>00370-067390</t>
        </is>
      </c>
      <c r="F1643" s="2" t="inlineStr">
        <is>
          <t>62750</t>
        </is>
      </c>
      <c r="G1643" t="inlineStr">
        <is>
          <t>COMMISSIONS DIVERSES</t>
        </is>
      </c>
      <c r="H1643" s="2" t="inlineStr"/>
      <c r="I1643" t="inlineStr"/>
      <c r="J1643" t="inlineStr">
        <is>
          <t>FRAIS REMISE CHQ N  9454959</t>
        </is>
      </c>
      <c r="K1643" s="4" t="n">
        <v>114.24</v>
      </c>
      <c r="L1643" s="4" t="n">
        <v>0</v>
      </c>
    </row>
    <row r="1644">
      <c r="A1644" s="2" t="inlineStr">
        <is>
          <t>02001</t>
        </is>
      </c>
      <c r="B1644" t="inlineStr">
        <is>
          <t>BANQUE CPA</t>
        </is>
      </c>
      <c r="C1644" s="3" t="n">
        <v>46240</v>
      </c>
      <c r="D1644" s="2" t="inlineStr">
        <is>
          <t>000523</t>
        </is>
      </c>
      <c r="E1644" t="inlineStr">
        <is>
          <t>00370-067390</t>
        </is>
      </c>
      <c r="F1644" s="2" t="inlineStr">
        <is>
          <t>44557</t>
        </is>
      </c>
      <c r="G1644" t="inlineStr">
        <is>
          <t>TVA RECUPERABLES</t>
        </is>
      </c>
      <c r="H1644" s="2" t="inlineStr"/>
      <c r="I1644" t="inlineStr"/>
      <c r="J1644" t="inlineStr">
        <is>
          <t>FRAIS REMISE CHQ N  9454959</t>
        </is>
      </c>
      <c r="K1644" s="4" t="n">
        <v>21.71</v>
      </c>
      <c r="L1644" s="4" t="n">
        <v>0</v>
      </c>
    </row>
    <row r="1645">
      <c r="A1645" s="2" t="inlineStr">
        <is>
          <t>02001</t>
        </is>
      </c>
      <c r="B1645" t="inlineStr">
        <is>
          <t>BANQUE CPA</t>
        </is>
      </c>
      <c r="C1645" s="3" t="n">
        <v>46240</v>
      </c>
      <c r="D1645" s="2" t="inlineStr">
        <is>
          <t>000524</t>
        </is>
      </c>
      <c r="E1645" t="inlineStr">
        <is>
          <t>00370-000587</t>
        </is>
      </c>
      <c r="F1645" s="2" t="inlineStr">
        <is>
          <t>51220</t>
        </is>
      </c>
      <c r="G1645" t="inlineStr">
        <is>
          <t>CPA AGENCE EL KSEUR</t>
        </is>
      </c>
      <c r="H1645" s="2" t="inlineStr"/>
      <c r="I1645" t="inlineStr"/>
      <c r="J1645" t="inlineStr">
        <is>
          <t>DEGAGEMENT CAISSE</t>
        </is>
      </c>
      <c r="K1645" s="4" t="n">
        <v>500000</v>
      </c>
      <c r="L1645" s="4" t="n">
        <v>0</v>
      </c>
    </row>
    <row r="1646">
      <c r="A1646" s="2" t="inlineStr">
        <is>
          <t>02001</t>
        </is>
      </c>
      <c r="B1646" t="inlineStr">
        <is>
          <t>BANQUE CPA</t>
        </is>
      </c>
      <c r="C1646" s="3" t="n">
        <v>46240</v>
      </c>
      <c r="D1646" s="2" t="inlineStr">
        <is>
          <t>000524</t>
        </is>
      </c>
      <c r="E1646" t="inlineStr">
        <is>
          <t>00370-000587</t>
        </is>
      </c>
      <c r="F1646" s="2" t="inlineStr">
        <is>
          <t>58100</t>
        </is>
      </c>
      <c r="G1646" t="inlineStr">
        <is>
          <t>VIREMENTS DE FONDS</t>
        </is>
      </c>
      <c r="H1646" s="2" t="inlineStr"/>
      <c r="I1646" t="inlineStr"/>
      <c r="J1646" t="inlineStr">
        <is>
          <t>DEGAGEMENT CAISSE</t>
        </is>
      </c>
      <c r="K1646" s="4" t="n">
        <v>0</v>
      </c>
      <c r="L1646" s="4" t="n">
        <v>500000</v>
      </c>
    </row>
    <row r="1647">
      <c r="A1647" s="2" t="inlineStr">
        <is>
          <t>02001</t>
        </is>
      </c>
      <c r="B1647" t="inlineStr">
        <is>
          <t>BANQUE CPA</t>
        </is>
      </c>
      <c r="C1647" s="3" t="n">
        <v>46242</v>
      </c>
      <c r="D1647" s="2" t="inlineStr">
        <is>
          <t>000525</t>
        </is>
      </c>
      <c r="E1647" t="inlineStr">
        <is>
          <t>00370-122779</t>
        </is>
      </c>
      <c r="F1647" s="2" t="inlineStr">
        <is>
          <t>51220</t>
        </is>
      </c>
      <c r="G1647" t="inlineStr">
        <is>
          <t>CPA AGENCE EL KSEUR</t>
        </is>
      </c>
      <c r="H1647" s="2" t="inlineStr"/>
      <c r="I1647" t="inlineStr"/>
      <c r="J1647" t="inlineStr">
        <is>
          <t>CNAS T2/2026 TPM</t>
        </is>
      </c>
      <c r="K1647" s="4" t="n">
        <v>0</v>
      </c>
      <c r="L1647" s="4" t="n">
        <v>109142.97</v>
      </c>
    </row>
    <row r="1648">
      <c r="A1648" s="2" t="inlineStr">
        <is>
          <t>02001</t>
        </is>
      </c>
      <c r="B1648" t="inlineStr">
        <is>
          <t>BANQUE CPA</t>
        </is>
      </c>
      <c r="C1648" s="3" t="n">
        <v>46242</v>
      </c>
      <c r="D1648" s="2" t="inlineStr">
        <is>
          <t>000525</t>
        </is>
      </c>
      <c r="E1648" t="inlineStr">
        <is>
          <t>00370-122779</t>
        </is>
      </c>
      <c r="F1648" s="2" t="inlineStr">
        <is>
          <t>43100</t>
        </is>
      </c>
      <c r="G1648" t="inlineStr">
        <is>
          <t>SECURITE SOCIALE</t>
        </is>
      </c>
      <c r="H1648" s="2" t="inlineStr"/>
      <c r="I1648" t="inlineStr"/>
      <c r="J1648" t="inlineStr">
        <is>
          <t>CNAS T2/2026 TPM</t>
        </is>
      </c>
      <c r="K1648" s="4" t="n">
        <v>28065.33</v>
      </c>
      <c r="L1648" s="4" t="n">
        <v>0</v>
      </c>
    </row>
    <row r="1649">
      <c r="A1649" s="2" t="inlineStr">
        <is>
          <t>02001</t>
        </is>
      </c>
      <c r="B1649" t="inlineStr">
        <is>
          <t>BANQUE CPA</t>
        </is>
      </c>
      <c r="C1649" s="3" t="n">
        <v>46242</v>
      </c>
      <c r="D1649" s="2" t="inlineStr">
        <is>
          <t>000525</t>
        </is>
      </c>
      <c r="E1649" t="inlineStr">
        <is>
          <t>00370-122779</t>
        </is>
      </c>
      <c r="F1649" s="2" t="inlineStr">
        <is>
          <t>43200</t>
        </is>
      </c>
      <c r="G1649" t="inlineStr">
        <is>
          <t>Autres organismes sociaux</t>
        </is>
      </c>
      <c r="H1649" s="2" t="inlineStr"/>
      <c r="I1649" t="inlineStr"/>
      <c r="J1649" t="inlineStr">
        <is>
          <t>CNAS T2/2026 TPM</t>
        </is>
      </c>
      <c r="K1649" s="4" t="n">
        <v>81077.64</v>
      </c>
      <c r="L1649" s="4" t="n">
        <v>0</v>
      </c>
    </row>
    <row r="1650">
      <c r="A1650" s="2" t="inlineStr">
        <is>
          <t>02001</t>
        </is>
      </c>
      <c r="B1650" t="inlineStr">
        <is>
          <t>BANQUE CPA</t>
        </is>
      </c>
      <c r="C1650" s="3" t="n">
        <v>46242</v>
      </c>
      <c r="D1650" s="2" t="inlineStr">
        <is>
          <t>000526</t>
        </is>
      </c>
      <c r="E1650" t="inlineStr">
        <is>
          <t>00370-122779</t>
        </is>
      </c>
      <c r="F1650" s="2" t="inlineStr">
        <is>
          <t>51220</t>
        </is>
      </c>
      <c r="G1650" t="inlineStr">
        <is>
          <t>CPA AGENCE EL KSEUR</t>
        </is>
      </c>
      <c r="H1650" s="2" t="inlineStr"/>
      <c r="I1650" t="inlineStr"/>
      <c r="J1650" t="inlineStr">
        <is>
          <t>PERCEP.COM SUR PAIEMENTS CHQ</t>
        </is>
      </c>
      <c r="K1650" s="4" t="n">
        <v>0</v>
      </c>
      <c r="L1650" s="4" t="n">
        <v>59.5</v>
      </c>
    </row>
    <row r="1651">
      <c r="A1651" s="2" t="inlineStr">
        <is>
          <t>02001</t>
        </is>
      </c>
      <c r="B1651" t="inlineStr">
        <is>
          <t>BANQUE CPA</t>
        </is>
      </c>
      <c r="C1651" s="3" t="n">
        <v>46242</v>
      </c>
      <c r="D1651" s="2" t="inlineStr">
        <is>
          <t>000526</t>
        </is>
      </c>
      <c r="E1651" t="inlineStr">
        <is>
          <t>00370-122779</t>
        </is>
      </c>
      <c r="F1651" s="2" t="inlineStr">
        <is>
          <t>62750</t>
        </is>
      </c>
      <c r="G1651" t="inlineStr">
        <is>
          <t>COMMISSIONS DIVERSES</t>
        </is>
      </c>
      <c r="H1651" s="2" t="inlineStr"/>
      <c r="I1651" t="inlineStr"/>
      <c r="J1651" t="inlineStr">
        <is>
          <t>PERCEP.COM SUR PAIEMENTS CHQ</t>
        </is>
      </c>
      <c r="K1651" s="4" t="n">
        <v>50</v>
      </c>
      <c r="L1651" s="4" t="n">
        <v>0</v>
      </c>
    </row>
    <row r="1652">
      <c r="A1652" s="2" t="inlineStr">
        <is>
          <t>02001</t>
        </is>
      </c>
      <c r="B1652" t="inlineStr">
        <is>
          <t>BANQUE CPA</t>
        </is>
      </c>
      <c r="C1652" s="3" t="n">
        <v>46242</v>
      </c>
      <c r="D1652" s="2" t="inlineStr">
        <is>
          <t>000526</t>
        </is>
      </c>
      <c r="E1652" t="inlineStr">
        <is>
          <t>00370-122779</t>
        </is>
      </c>
      <c r="F1652" s="2" t="inlineStr">
        <is>
          <t>44557</t>
        </is>
      </c>
      <c r="G1652" t="inlineStr">
        <is>
          <t>TVA RECUPERABLES</t>
        </is>
      </c>
      <c r="H1652" s="2" t="inlineStr"/>
      <c r="I1652" t="inlineStr"/>
      <c r="J1652" t="inlineStr">
        <is>
          <t>PERCEP.COM SUR PAIEMENTS CHQ</t>
        </is>
      </c>
      <c r="K1652" s="4" t="n">
        <v>9.5</v>
      </c>
      <c r="L1652" s="4" t="n">
        <v>0</v>
      </c>
    </row>
    <row r="1653">
      <c r="A1653" s="2" t="inlineStr">
        <is>
          <t>02001</t>
        </is>
      </c>
      <c r="B1653" t="inlineStr">
        <is>
          <t>BANQUE CPA</t>
        </is>
      </c>
      <c r="C1653" s="3" t="n">
        <v>46242</v>
      </c>
      <c r="D1653" s="2" t="inlineStr">
        <is>
          <t>000527</t>
        </is>
      </c>
      <c r="E1653" t="inlineStr">
        <is>
          <t>00370-067417</t>
        </is>
      </c>
      <c r="F1653" s="2" t="inlineStr">
        <is>
          <t>51220</t>
        </is>
      </c>
      <c r="G1653" t="inlineStr">
        <is>
          <t>CPA AGENCE EL KSEUR</t>
        </is>
      </c>
      <c r="H1653" s="2" t="inlineStr"/>
      <c r="I1653" t="inlineStr"/>
      <c r="J1653" t="inlineStr">
        <is>
          <t>REMISE CHQ 6984652 CLIENT A ID</t>
        </is>
      </c>
      <c r="K1653" s="4" t="n">
        <v>250000</v>
      </c>
      <c r="L1653" s="4" t="n">
        <v>0</v>
      </c>
    </row>
    <row r="1654">
      <c r="A1654" s="2" t="inlineStr">
        <is>
          <t>02001</t>
        </is>
      </c>
      <c r="B1654" t="inlineStr">
        <is>
          <t>BANQUE CPA</t>
        </is>
      </c>
      <c r="C1654" s="3" t="n">
        <v>46242</v>
      </c>
      <c r="D1654" s="2" t="inlineStr">
        <is>
          <t>000527</t>
        </is>
      </c>
      <c r="E1654" t="inlineStr">
        <is>
          <t>00370-067417</t>
        </is>
      </c>
      <c r="F1654" s="2" t="inlineStr">
        <is>
          <t>47000</t>
        </is>
      </c>
      <c r="G1654" t="inlineStr">
        <is>
          <t>Comptes transitoires ou d'atte</t>
        </is>
      </c>
      <c r="H1654" s="2" t="inlineStr"/>
      <c r="I1654" t="inlineStr"/>
      <c r="J1654" t="inlineStr">
        <is>
          <t>REMISE CHQ 6984652 CLIENT A ID</t>
        </is>
      </c>
      <c r="K1654" s="4" t="n">
        <v>0</v>
      </c>
      <c r="L1654" s="4" t="n">
        <v>250000</v>
      </c>
    </row>
    <row r="1655">
      <c r="A1655" s="2" t="inlineStr">
        <is>
          <t>02001</t>
        </is>
      </c>
      <c r="B1655" t="inlineStr">
        <is>
          <t>BANQUE CPA</t>
        </is>
      </c>
      <c r="C1655" s="3" t="n">
        <v>46242</v>
      </c>
      <c r="D1655" s="2" t="inlineStr">
        <is>
          <t>000528</t>
        </is>
      </c>
      <c r="E1655" t="inlineStr">
        <is>
          <t>00370-067417</t>
        </is>
      </c>
      <c r="F1655" s="2" t="inlineStr">
        <is>
          <t>51220</t>
        </is>
      </c>
      <c r="G1655" t="inlineStr">
        <is>
          <t>CPA AGENCE EL KSEUR</t>
        </is>
      </c>
      <c r="H1655" s="2" t="inlineStr"/>
      <c r="I1655" t="inlineStr"/>
      <c r="J1655" t="inlineStr">
        <is>
          <t>FRAIS REMISE CHQ N  6984652</t>
        </is>
      </c>
      <c r="K1655" s="4" t="n">
        <v>0</v>
      </c>
      <c r="L1655" s="4" t="n">
        <v>238</v>
      </c>
    </row>
    <row r="1656">
      <c r="A1656" s="2" t="inlineStr">
        <is>
          <t>02001</t>
        </is>
      </c>
      <c r="B1656" t="inlineStr">
        <is>
          <t>BANQUE CPA</t>
        </is>
      </c>
      <c r="C1656" s="3" t="n">
        <v>46242</v>
      </c>
      <c r="D1656" s="2" t="inlineStr">
        <is>
          <t>000528</t>
        </is>
      </c>
      <c r="E1656" t="inlineStr">
        <is>
          <t>00370-067417</t>
        </is>
      </c>
      <c r="F1656" s="2" t="inlineStr">
        <is>
          <t>62750</t>
        </is>
      </c>
      <c r="G1656" t="inlineStr">
        <is>
          <t>COMMISSIONS DIVERSES</t>
        </is>
      </c>
      <c r="H1656" s="2" t="inlineStr"/>
      <c r="I1656" t="inlineStr"/>
      <c r="J1656" t="inlineStr">
        <is>
          <t>FRAIS REMISE CHQ N  6984652</t>
        </is>
      </c>
      <c r="K1656" s="4" t="n">
        <v>200</v>
      </c>
      <c r="L1656" s="4" t="n">
        <v>0</v>
      </c>
    </row>
    <row r="1657">
      <c r="A1657" s="2" t="inlineStr">
        <is>
          <t>02001</t>
        </is>
      </c>
      <c r="B1657" t="inlineStr">
        <is>
          <t>BANQUE CPA</t>
        </is>
      </c>
      <c r="C1657" s="3" t="n">
        <v>46242</v>
      </c>
      <c r="D1657" s="2" t="inlineStr">
        <is>
          <t>000528</t>
        </is>
      </c>
      <c r="E1657" t="inlineStr">
        <is>
          <t>00370-067417</t>
        </is>
      </c>
      <c r="F1657" s="2" t="inlineStr">
        <is>
          <t>44557</t>
        </is>
      </c>
      <c r="G1657" t="inlineStr">
        <is>
          <t>TVA RECUPERABLES</t>
        </is>
      </c>
      <c r="H1657" s="2" t="inlineStr"/>
      <c r="I1657" t="inlineStr"/>
      <c r="J1657" t="inlineStr">
        <is>
          <t>FRAIS REMISE CHQ N  6984652</t>
        </is>
      </c>
      <c r="K1657" s="4" t="n">
        <v>38</v>
      </c>
      <c r="L1657" s="4" t="n">
        <v>0</v>
      </c>
    </row>
    <row r="1658">
      <c r="A1658" s="2" t="inlineStr">
        <is>
          <t>02001</t>
        </is>
      </c>
      <c r="B1658" t="inlineStr">
        <is>
          <t>BANQUE CPA</t>
        </is>
      </c>
      <c r="C1658" s="3" t="n">
        <v>46243</v>
      </c>
      <c r="D1658" s="2" t="inlineStr">
        <is>
          <t>000529</t>
        </is>
      </c>
      <c r="E1658" t="inlineStr">
        <is>
          <t>00370-001249</t>
        </is>
      </c>
      <c r="F1658" s="2" t="inlineStr">
        <is>
          <t>51220</t>
        </is>
      </c>
      <c r="G1658" t="inlineStr">
        <is>
          <t>CPA AGENCE EL KSEUR</t>
        </is>
      </c>
      <c r="H1658" s="2" t="inlineStr"/>
      <c r="I1658" t="inlineStr"/>
      <c r="J1658" t="inlineStr">
        <is>
          <t>COM.VRT EDI BQUE</t>
        </is>
      </c>
      <c r="K1658" s="4" t="n">
        <v>0</v>
      </c>
      <c r="L1658" s="4" t="n">
        <v>35.7</v>
      </c>
    </row>
    <row r="1659">
      <c r="A1659" s="2" t="inlineStr">
        <is>
          <t>02001</t>
        </is>
      </c>
      <c r="B1659" t="inlineStr">
        <is>
          <t>BANQUE CPA</t>
        </is>
      </c>
      <c r="C1659" s="3" t="n">
        <v>46243</v>
      </c>
      <c r="D1659" s="2" t="inlineStr">
        <is>
          <t>000529</t>
        </is>
      </c>
      <c r="E1659" t="inlineStr">
        <is>
          <t>00370-001249</t>
        </is>
      </c>
      <c r="F1659" s="2" t="inlineStr">
        <is>
          <t>62750</t>
        </is>
      </c>
      <c r="G1659" t="inlineStr">
        <is>
          <t>COMMISSIONS DIVERSES</t>
        </is>
      </c>
      <c r="H1659" s="2" t="inlineStr"/>
      <c r="I1659" t="inlineStr"/>
      <c r="J1659" t="inlineStr">
        <is>
          <t>COM.VRT EDI BQUE</t>
        </is>
      </c>
      <c r="K1659" s="4" t="n">
        <v>30</v>
      </c>
      <c r="L1659" s="4" t="n">
        <v>0</v>
      </c>
    </row>
    <row r="1660">
      <c r="A1660" s="2" t="inlineStr">
        <is>
          <t>02001</t>
        </is>
      </c>
      <c r="B1660" t="inlineStr">
        <is>
          <t>BANQUE CPA</t>
        </is>
      </c>
      <c r="C1660" s="3" t="n">
        <v>46243</v>
      </c>
      <c r="D1660" s="2" t="inlineStr">
        <is>
          <t>000529</t>
        </is>
      </c>
      <c r="E1660" t="inlineStr">
        <is>
          <t>00370-001249</t>
        </is>
      </c>
      <c r="F1660" s="2" t="inlineStr">
        <is>
          <t>44557</t>
        </is>
      </c>
      <c r="G1660" t="inlineStr">
        <is>
          <t>TVA RECUPERABLES</t>
        </is>
      </c>
      <c r="H1660" s="2" t="inlineStr"/>
      <c r="I1660" t="inlineStr"/>
      <c r="J1660" t="inlineStr">
        <is>
          <t>COM.VRT EDI BQUE</t>
        </is>
      </c>
      <c r="K1660" s="4" t="n">
        <v>5.7</v>
      </c>
      <c r="L1660" s="4" t="n">
        <v>0</v>
      </c>
    </row>
    <row r="1661">
      <c r="A1661" s="2" t="inlineStr">
        <is>
          <t>02001</t>
        </is>
      </c>
      <c r="B1661" t="inlineStr">
        <is>
          <t>BANQUE CPA</t>
        </is>
      </c>
      <c r="C1661" s="3" t="n">
        <v>46243</v>
      </c>
      <c r="D1661" s="2" t="inlineStr">
        <is>
          <t>000530</t>
        </is>
      </c>
      <c r="E1661" t="inlineStr">
        <is>
          <t>00370-001249</t>
        </is>
      </c>
      <c r="F1661" s="2" t="inlineStr">
        <is>
          <t>51220</t>
        </is>
      </c>
      <c r="G1661" t="inlineStr">
        <is>
          <t>CPA AGENCE EL KSEUR</t>
        </is>
      </c>
      <c r="H1661" s="2" t="inlineStr"/>
      <c r="I1661" t="inlineStr"/>
      <c r="J1661" t="inlineStr">
        <is>
          <t>VRT EDI SIMPLE AUTRE BENEFICIA</t>
        </is>
      </c>
      <c r="K1661" s="4" t="n">
        <v>0</v>
      </c>
      <c r="L1661" s="4" t="n">
        <v>35000</v>
      </c>
    </row>
    <row r="1662">
      <c r="A1662" s="2" t="inlineStr">
        <is>
          <t>02001</t>
        </is>
      </c>
      <c r="B1662" t="inlineStr">
        <is>
          <t>BANQUE CPA</t>
        </is>
      </c>
      <c r="C1662" s="3" t="n">
        <v>46243</v>
      </c>
      <c r="D1662" s="2" t="inlineStr">
        <is>
          <t>000530</t>
        </is>
      </c>
      <c r="E1662" t="inlineStr">
        <is>
          <t>00370-001249</t>
        </is>
      </c>
      <c r="F1662" s="2" t="inlineStr">
        <is>
          <t>47000</t>
        </is>
      </c>
      <c r="G1662" t="inlineStr">
        <is>
          <t>Comptes transitoires ou d'atte</t>
        </is>
      </c>
      <c r="H1662" s="2" t="inlineStr"/>
      <c r="I1662" t="inlineStr"/>
      <c r="J1662" t="inlineStr">
        <is>
          <t>VRT EDI SIMPLE AUTRE BENEFICIA</t>
        </is>
      </c>
      <c r="K1662" s="4" t="n">
        <v>35000</v>
      </c>
      <c r="L1662" s="4" t="n">
        <v>0</v>
      </c>
    </row>
    <row r="1663">
      <c r="A1663" s="2" t="inlineStr">
        <is>
          <t>02001</t>
        </is>
      </c>
      <c r="B1663" t="inlineStr">
        <is>
          <t>BANQUE CPA</t>
        </is>
      </c>
      <c r="C1663" s="3" t="n">
        <v>46245</v>
      </c>
      <c r="D1663" s="2" t="inlineStr">
        <is>
          <t>000531</t>
        </is>
      </c>
      <c r="E1663" t="inlineStr">
        <is>
          <t>00370-005510</t>
        </is>
      </c>
      <c r="F1663" s="2" t="inlineStr">
        <is>
          <t>51220</t>
        </is>
      </c>
      <c r="G1663" t="inlineStr">
        <is>
          <t>CPA AGENCE EL KSEUR</t>
        </is>
      </c>
      <c r="H1663" s="2" t="inlineStr"/>
      <c r="I1663" t="inlineStr"/>
      <c r="J1663" t="inlineStr">
        <is>
          <t>PERCEPTION DES COMMISSIONS</t>
        </is>
      </c>
      <c r="K1663" s="4" t="n">
        <v>0</v>
      </c>
      <c r="L1663" s="4" t="n">
        <v>243.28</v>
      </c>
    </row>
    <row r="1664">
      <c r="A1664" s="2" t="inlineStr">
        <is>
          <t>02001</t>
        </is>
      </c>
      <c r="B1664" t="inlineStr">
        <is>
          <t>BANQUE CPA</t>
        </is>
      </c>
      <c r="C1664" s="3" t="n">
        <v>46245</v>
      </c>
      <c r="D1664" s="2" t="inlineStr">
        <is>
          <t>000531</t>
        </is>
      </c>
      <c r="E1664" t="inlineStr">
        <is>
          <t>00370-005510</t>
        </is>
      </c>
      <c r="F1664" s="2" t="inlineStr">
        <is>
          <t>62750</t>
        </is>
      </c>
      <c r="G1664" t="inlineStr">
        <is>
          <t>COMMISSIONS DIVERSES</t>
        </is>
      </c>
      <c r="H1664" s="2" t="inlineStr"/>
      <c r="I1664" t="inlineStr"/>
      <c r="J1664" t="inlineStr">
        <is>
          <t>PERCEPTION DES COMMISSIONS</t>
        </is>
      </c>
      <c r="K1664" s="4" t="n">
        <v>204.44</v>
      </c>
      <c r="L1664" s="4" t="n">
        <v>0</v>
      </c>
    </row>
    <row r="1665">
      <c r="A1665" s="2" t="inlineStr">
        <is>
          <t>02001</t>
        </is>
      </c>
      <c r="B1665" t="inlineStr">
        <is>
          <t>BANQUE CPA</t>
        </is>
      </c>
      <c r="C1665" s="3" t="n">
        <v>46245</v>
      </c>
      <c r="D1665" s="2" t="inlineStr">
        <is>
          <t>000531</t>
        </is>
      </c>
      <c r="E1665" t="inlineStr">
        <is>
          <t>00370-005510</t>
        </is>
      </c>
      <c r="F1665" s="2" t="inlineStr">
        <is>
          <t>44557</t>
        </is>
      </c>
      <c r="G1665" t="inlineStr">
        <is>
          <t>TVA RECUPERABLES</t>
        </is>
      </c>
      <c r="H1665" s="2" t="inlineStr"/>
      <c r="I1665" t="inlineStr"/>
      <c r="J1665" t="inlineStr">
        <is>
          <t>PERCEPTION DES COMMISSIONS</t>
        </is>
      </c>
      <c r="K1665" s="4" t="n">
        <v>38.84</v>
      </c>
      <c r="L1665" s="4" t="n">
        <v>0</v>
      </c>
    </row>
    <row r="1666">
      <c r="A1666" s="2" t="inlineStr">
        <is>
          <t>02001</t>
        </is>
      </c>
      <c r="B1666" t="inlineStr">
        <is>
          <t>BANQUE CPA</t>
        </is>
      </c>
      <c r="C1666" s="3" t="n">
        <v>46245</v>
      </c>
      <c r="D1666" s="2" t="inlineStr">
        <is>
          <t>000532</t>
        </is>
      </c>
      <c r="E1666" t="inlineStr">
        <is>
          <t>00370-005512</t>
        </is>
      </c>
      <c r="F1666" s="2" t="inlineStr">
        <is>
          <t>51220</t>
        </is>
      </c>
      <c r="G1666" t="inlineStr">
        <is>
          <t>CPA AGENCE EL KSEUR</t>
        </is>
      </c>
      <c r="H1666" s="2" t="inlineStr"/>
      <c r="I1666" t="inlineStr"/>
      <c r="J1666" t="inlineStr">
        <is>
          <t>PERCEPTION DES COMMISSIONS</t>
        </is>
      </c>
      <c r="K1666" s="4" t="n">
        <v>0</v>
      </c>
      <c r="L1666" s="4" t="n">
        <v>337.57</v>
      </c>
    </row>
    <row r="1667">
      <c r="A1667" s="2" t="inlineStr">
        <is>
          <t>02001</t>
        </is>
      </c>
      <c r="B1667" t="inlineStr">
        <is>
          <t>BANQUE CPA</t>
        </is>
      </c>
      <c r="C1667" s="3" t="n">
        <v>46245</v>
      </c>
      <c r="D1667" s="2" t="inlineStr">
        <is>
          <t>000532</t>
        </is>
      </c>
      <c r="E1667" t="inlineStr">
        <is>
          <t>00370-005512</t>
        </is>
      </c>
      <c r="F1667" s="2" t="inlineStr">
        <is>
          <t>62750</t>
        </is>
      </c>
      <c r="G1667" t="inlineStr">
        <is>
          <t>COMMISSIONS DIVERSES</t>
        </is>
      </c>
      <c r="H1667" s="2" t="inlineStr"/>
      <c r="I1667" t="inlineStr"/>
      <c r="J1667" t="inlineStr">
        <is>
          <t>PERCEPTION DES COMMISSIONS</t>
        </is>
      </c>
      <c r="K1667" s="4" t="n">
        <v>283.67</v>
      </c>
      <c r="L1667" s="4" t="n">
        <v>0</v>
      </c>
    </row>
    <row r="1668">
      <c r="A1668" s="2" t="inlineStr">
        <is>
          <t>02001</t>
        </is>
      </c>
      <c r="B1668" t="inlineStr">
        <is>
          <t>BANQUE CPA</t>
        </is>
      </c>
      <c r="C1668" s="3" t="n">
        <v>46245</v>
      </c>
      <c r="D1668" s="2" t="inlineStr">
        <is>
          <t>000532</t>
        </is>
      </c>
      <c r="E1668" t="inlineStr">
        <is>
          <t>00370-005512</t>
        </is>
      </c>
      <c r="F1668" s="2" t="inlineStr">
        <is>
          <t>44557</t>
        </is>
      </c>
      <c r="G1668" t="inlineStr">
        <is>
          <t>TVA RECUPERABLES</t>
        </is>
      </c>
      <c r="H1668" s="2" t="inlineStr"/>
      <c r="I1668" t="inlineStr"/>
      <c r="J1668" t="inlineStr">
        <is>
          <t>PERCEPTION DES COMMISSIONS</t>
        </is>
      </c>
      <c r="K1668" s="4" t="n">
        <v>53.9</v>
      </c>
      <c r="L1668" s="4" t="n">
        <v>0</v>
      </c>
    </row>
    <row r="1669">
      <c r="A1669" s="2" t="inlineStr">
        <is>
          <t>02001</t>
        </is>
      </c>
      <c r="B1669" t="inlineStr">
        <is>
          <t>BANQUE CPA</t>
        </is>
      </c>
      <c r="C1669" s="3" t="n">
        <v>46245</v>
      </c>
      <c r="D1669" s="2" t="inlineStr">
        <is>
          <t>000533</t>
        </is>
      </c>
      <c r="E1669" t="inlineStr">
        <is>
          <t>00370-005509</t>
        </is>
      </c>
      <c r="F1669" s="2" t="inlineStr">
        <is>
          <t>51220</t>
        </is>
      </c>
      <c r="G1669" t="inlineStr">
        <is>
          <t>CPA AGENCE EL KSEUR</t>
        </is>
      </c>
      <c r="H1669" s="2" t="inlineStr"/>
      <c r="I1669" t="inlineStr"/>
      <c r="J1669" t="inlineStr">
        <is>
          <t>PERCEPTION DES COMMISSIONS</t>
        </is>
      </c>
      <c r="K1669" s="4" t="n">
        <v>0</v>
      </c>
      <c r="L1669" s="4" t="n">
        <v>79.06</v>
      </c>
    </row>
    <row r="1670">
      <c r="A1670" s="2" t="inlineStr">
        <is>
          <t>02001</t>
        </is>
      </c>
      <c r="B1670" t="inlineStr">
        <is>
          <t>BANQUE CPA</t>
        </is>
      </c>
      <c r="C1670" s="3" t="n">
        <v>46245</v>
      </c>
      <c r="D1670" s="2" t="inlineStr">
        <is>
          <t>000533</t>
        </is>
      </c>
      <c r="E1670" t="inlineStr">
        <is>
          <t>00370-005509</t>
        </is>
      </c>
      <c r="F1670" s="2" t="inlineStr">
        <is>
          <t>62750</t>
        </is>
      </c>
      <c r="G1670" t="inlineStr">
        <is>
          <t>COMMISSIONS DIVERSES</t>
        </is>
      </c>
      <c r="H1670" s="2" t="inlineStr"/>
      <c r="I1670" t="inlineStr"/>
      <c r="J1670" t="inlineStr">
        <is>
          <t>PERCEPTION DES COMMISSIONS</t>
        </is>
      </c>
      <c r="K1670" s="4" t="n">
        <v>66.44</v>
      </c>
      <c r="L1670" s="4" t="n">
        <v>0</v>
      </c>
    </row>
    <row r="1671">
      <c r="A1671" s="2" t="inlineStr">
        <is>
          <t>02001</t>
        </is>
      </c>
      <c r="B1671" t="inlineStr">
        <is>
          <t>BANQUE CPA</t>
        </is>
      </c>
      <c r="C1671" s="3" t="n">
        <v>46245</v>
      </c>
      <c r="D1671" s="2" t="inlineStr">
        <is>
          <t>000533</t>
        </is>
      </c>
      <c r="E1671" t="inlineStr">
        <is>
          <t>00370-005509</t>
        </is>
      </c>
      <c r="F1671" s="2" t="inlineStr">
        <is>
          <t>44557</t>
        </is>
      </c>
      <c r="G1671" t="inlineStr">
        <is>
          <t>TVA RECUPERABLES</t>
        </is>
      </c>
      <c r="H1671" s="2" t="inlineStr"/>
      <c r="I1671" t="inlineStr"/>
      <c r="J1671" t="inlineStr">
        <is>
          <t>PERCEPTION DES COMMISSIONS</t>
        </is>
      </c>
      <c r="K1671" s="4" t="n">
        <v>12.62</v>
      </c>
      <c r="L1671" s="4" t="n">
        <v>0</v>
      </c>
    </row>
    <row r="1672">
      <c r="A1672" s="2" t="inlineStr">
        <is>
          <t>02001</t>
        </is>
      </c>
      <c r="B1672" t="inlineStr">
        <is>
          <t>BANQUE CPA</t>
        </is>
      </c>
      <c r="C1672" s="3" t="n">
        <v>46245</v>
      </c>
      <c r="D1672" s="2" t="inlineStr">
        <is>
          <t>000534</t>
        </is>
      </c>
      <c r="E1672" t="inlineStr">
        <is>
          <t>00370-005511</t>
        </is>
      </c>
      <c r="F1672" s="2" t="inlineStr">
        <is>
          <t>51220</t>
        </is>
      </c>
      <c r="G1672" t="inlineStr">
        <is>
          <t>CPA AGENCE EL KSEUR</t>
        </is>
      </c>
      <c r="H1672" s="2" t="inlineStr"/>
      <c r="I1672" t="inlineStr"/>
      <c r="J1672" t="inlineStr">
        <is>
          <t>PERCEPTION DES COMMISSIONS</t>
        </is>
      </c>
      <c r="K1672" s="4" t="n">
        <v>0</v>
      </c>
      <c r="L1672" s="4" t="n">
        <v>337.57</v>
      </c>
    </row>
    <row r="1673">
      <c r="A1673" s="2" t="inlineStr">
        <is>
          <t>02001</t>
        </is>
      </c>
      <c r="B1673" t="inlineStr">
        <is>
          <t>BANQUE CPA</t>
        </is>
      </c>
      <c r="C1673" s="3" t="n">
        <v>46245</v>
      </c>
      <c r="D1673" s="2" t="inlineStr">
        <is>
          <t>000534</t>
        </is>
      </c>
      <c r="E1673" t="inlineStr">
        <is>
          <t>00370-005511</t>
        </is>
      </c>
      <c r="F1673" s="2" t="inlineStr">
        <is>
          <t>62750</t>
        </is>
      </c>
      <c r="G1673" t="inlineStr">
        <is>
          <t>COMMISSIONS DIVERSES</t>
        </is>
      </c>
      <c r="H1673" s="2" t="inlineStr"/>
      <c r="I1673" t="inlineStr"/>
      <c r="J1673" t="inlineStr">
        <is>
          <t>PERCEPTION DES COMMISSIONS</t>
        </is>
      </c>
      <c r="K1673" s="4" t="n">
        <v>283.67</v>
      </c>
      <c r="L1673" s="4" t="n">
        <v>0</v>
      </c>
    </row>
    <row r="1674">
      <c r="A1674" s="2" t="inlineStr">
        <is>
          <t>02001</t>
        </is>
      </c>
      <c r="B1674" t="inlineStr">
        <is>
          <t>BANQUE CPA</t>
        </is>
      </c>
      <c r="C1674" s="3" t="n">
        <v>46245</v>
      </c>
      <c r="D1674" s="2" t="inlineStr">
        <is>
          <t>000534</t>
        </is>
      </c>
      <c r="E1674" t="inlineStr">
        <is>
          <t>00370-005511</t>
        </is>
      </c>
      <c r="F1674" s="2" t="inlineStr">
        <is>
          <t>44557</t>
        </is>
      </c>
      <c r="G1674" t="inlineStr">
        <is>
          <t>TVA RECUPERABLES</t>
        </is>
      </c>
      <c r="H1674" s="2" t="inlineStr"/>
      <c r="I1674" t="inlineStr"/>
      <c r="J1674" t="inlineStr">
        <is>
          <t>PERCEPTION DES COMMISSIONS</t>
        </is>
      </c>
      <c r="K1674" s="4" t="n">
        <v>53.9</v>
      </c>
      <c r="L1674" s="4" t="n">
        <v>0</v>
      </c>
    </row>
    <row r="1675">
      <c r="A1675" s="2" t="inlineStr">
        <is>
          <t>02001</t>
        </is>
      </c>
      <c r="B1675" t="inlineStr">
        <is>
          <t>BANQUE CPA</t>
        </is>
      </c>
      <c r="C1675" s="3" t="n">
        <v>46246</v>
      </c>
      <c r="D1675" s="2" t="inlineStr">
        <is>
          <t>000535</t>
        </is>
      </c>
      <c r="E1675" t="inlineStr">
        <is>
          <t>00370-122865</t>
        </is>
      </c>
      <c r="F1675" s="2" t="inlineStr">
        <is>
          <t>51220</t>
        </is>
      </c>
      <c r="G1675" t="inlineStr">
        <is>
          <t>CPA AGENCE EL KSEUR</t>
        </is>
      </c>
      <c r="H1675" s="2" t="inlineStr"/>
      <c r="I1675" t="inlineStr"/>
      <c r="J1675" t="inlineStr">
        <is>
          <t>CHQ 2125764 AGA ASSURANCE</t>
        </is>
      </c>
      <c r="K1675" s="4" t="n">
        <v>0</v>
      </c>
      <c r="L1675" s="4" t="n">
        <v>5147.25</v>
      </c>
    </row>
    <row r="1676">
      <c r="A1676" s="2" t="inlineStr">
        <is>
          <t>02001</t>
        </is>
      </c>
      <c r="B1676" t="inlineStr">
        <is>
          <t>BANQUE CPA</t>
        </is>
      </c>
      <c r="C1676" s="3" t="n">
        <v>46246</v>
      </c>
      <c r="D1676" s="2" t="inlineStr">
        <is>
          <t>000535</t>
        </is>
      </c>
      <c r="E1676" t="inlineStr">
        <is>
          <t>00370-122865</t>
        </is>
      </c>
      <c r="F1676" s="2" t="inlineStr">
        <is>
          <t>40130</t>
        </is>
      </c>
      <c r="G1676" t="inlineStr">
        <is>
          <t>FOUR. LOCAUX DE SERVICES</t>
        </is>
      </c>
      <c r="H1676" s="2" t="inlineStr">
        <is>
          <t>FS038</t>
        </is>
      </c>
      <c r="I1676" t="inlineStr">
        <is>
          <t>L'ALGERIENNE DES ASSURANCES</t>
        </is>
      </c>
      <c r="J1676" t="inlineStr">
        <is>
          <t>CHQ 2125764 AGA ASSURANCE</t>
        </is>
      </c>
      <c r="K1676" s="4" t="n">
        <v>5147.25</v>
      </c>
      <c r="L1676" s="4" t="n">
        <v>0</v>
      </c>
    </row>
    <row r="1677">
      <c r="A1677" s="2" t="inlineStr">
        <is>
          <t>02001</t>
        </is>
      </c>
      <c r="B1677" t="inlineStr">
        <is>
          <t>BANQUE CPA</t>
        </is>
      </c>
      <c r="C1677" s="3" t="n">
        <v>46246</v>
      </c>
      <c r="D1677" s="2" t="inlineStr">
        <is>
          <t>000536</t>
        </is>
      </c>
      <c r="E1677" t="inlineStr">
        <is>
          <t>00370-088155</t>
        </is>
      </c>
      <c r="F1677" s="2" t="inlineStr">
        <is>
          <t>51220</t>
        </is>
      </c>
      <c r="G1677" t="inlineStr">
        <is>
          <t>CPA AGENCE EL KSEUR</t>
        </is>
      </c>
      <c r="H1677" s="2" t="inlineStr"/>
      <c r="I1677" t="inlineStr"/>
      <c r="J1677" t="inlineStr">
        <is>
          <t>LAOUEDJ MOHAMMED SAL</t>
        </is>
      </c>
      <c r="K1677" s="4" t="n">
        <v>985217.59</v>
      </c>
      <c r="L1677" s="4" t="n">
        <v>0</v>
      </c>
    </row>
    <row r="1678">
      <c r="A1678" s="2" t="inlineStr">
        <is>
          <t>02001</t>
        </is>
      </c>
      <c r="B1678" t="inlineStr">
        <is>
          <t>BANQUE CPA</t>
        </is>
      </c>
      <c r="C1678" s="3" t="n">
        <v>46246</v>
      </c>
      <c r="D1678" s="2" t="inlineStr">
        <is>
          <t>000536</t>
        </is>
      </c>
      <c r="E1678" t="inlineStr">
        <is>
          <t>00370-088155</t>
        </is>
      </c>
      <c r="F1678" s="2" t="inlineStr">
        <is>
          <t>41100</t>
        </is>
      </c>
      <c r="G1678" t="inlineStr">
        <is>
          <t>Clients</t>
        </is>
      </c>
      <c r="H1678" s="2" t="inlineStr">
        <is>
          <t>C556</t>
        </is>
      </c>
      <c r="I1678" t="inlineStr">
        <is>
          <t>LAOUEDJ MOHAMMED SALEH</t>
        </is>
      </c>
      <c r="J1678" t="inlineStr">
        <is>
          <t>LAOUEDJ MOHAMMED SAL</t>
        </is>
      </c>
      <c r="K1678" s="4" t="n">
        <v>0</v>
      </c>
      <c r="L1678" s="4" t="n">
        <v>985217.59</v>
      </c>
    </row>
    <row r="1679">
      <c r="A1679" s="2" t="inlineStr">
        <is>
          <t>02001</t>
        </is>
      </c>
      <c r="B1679" t="inlineStr">
        <is>
          <t>BANQUE CPA</t>
        </is>
      </c>
      <c r="C1679" s="3" t="n">
        <v>46246</v>
      </c>
      <c r="D1679" s="2" t="inlineStr">
        <is>
          <t>000537</t>
        </is>
      </c>
      <c r="E1679" t="inlineStr">
        <is>
          <t>00370-067450</t>
        </is>
      </c>
      <c r="F1679" s="2" t="inlineStr">
        <is>
          <t>51220</t>
        </is>
      </c>
      <c r="G1679" t="inlineStr">
        <is>
          <t>CPA AGENCE EL KSEUR</t>
        </is>
      </c>
      <c r="H1679" s="2" t="inlineStr"/>
      <c r="I1679" t="inlineStr"/>
      <c r="J1679" t="inlineStr">
        <is>
          <t>REMISE CHQ 1169932 CLIENT A ID</t>
        </is>
      </c>
      <c r="K1679" s="4" t="n">
        <v>207060</v>
      </c>
      <c r="L1679" s="4" t="n">
        <v>0</v>
      </c>
    </row>
    <row r="1680">
      <c r="A1680" s="2" t="inlineStr">
        <is>
          <t>02001</t>
        </is>
      </c>
      <c r="B1680" t="inlineStr">
        <is>
          <t>BANQUE CPA</t>
        </is>
      </c>
      <c r="C1680" s="3" t="n">
        <v>46246</v>
      </c>
      <c r="D1680" s="2" t="inlineStr">
        <is>
          <t>000537</t>
        </is>
      </c>
      <c r="E1680" t="inlineStr">
        <is>
          <t>00370-067450</t>
        </is>
      </c>
      <c r="F1680" s="2" t="inlineStr">
        <is>
          <t>47000</t>
        </is>
      </c>
      <c r="G1680" t="inlineStr">
        <is>
          <t>Comptes transitoires ou d'atte</t>
        </is>
      </c>
      <c r="H1680" s="2" t="inlineStr"/>
      <c r="I1680" t="inlineStr"/>
      <c r="J1680" t="inlineStr">
        <is>
          <t>REMISE CHQ 1169932 CLIENT A ID</t>
        </is>
      </c>
      <c r="K1680" s="4" t="n">
        <v>0</v>
      </c>
      <c r="L1680" s="4" t="n">
        <v>207060</v>
      </c>
    </row>
    <row r="1681">
      <c r="A1681" s="2" t="inlineStr">
        <is>
          <t>02001</t>
        </is>
      </c>
      <c r="B1681" t="inlineStr">
        <is>
          <t>BANQUE CPA</t>
        </is>
      </c>
      <c r="C1681" s="3" t="n">
        <v>46246</v>
      </c>
      <c r="D1681" s="2" t="inlineStr">
        <is>
          <t>000538</t>
        </is>
      </c>
      <c r="E1681" t="inlineStr">
        <is>
          <t>00370-067449</t>
        </is>
      </c>
      <c r="F1681" s="2" t="inlineStr">
        <is>
          <t>51220</t>
        </is>
      </c>
      <c r="G1681" t="inlineStr">
        <is>
          <t>CPA AGENCE EL KSEUR</t>
        </is>
      </c>
      <c r="H1681" s="2" t="inlineStr"/>
      <c r="I1681" t="inlineStr"/>
      <c r="J1681" t="inlineStr">
        <is>
          <t>REMISE CHQ 1335064 CLIENT A ID</t>
        </is>
      </c>
      <c r="K1681" s="4" t="n">
        <v>476000</v>
      </c>
      <c r="L1681" s="4" t="n">
        <v>0</v>
      </c>
    </row>
    <row r="1682">
      <c r="A1682" s="2" t="inlineStr">
        <is>
          <t>02001</t>
        </is>
      </c>
      <c r="B1682" t="inlineStr">
        <is>
          <t>BANQUE CPA</t>
        </is>
      </c>
      <c r="C1682" s="3" t="n">
        <v>46246</v>
      </c>
      <c r="D1682" s="2" t="inlineStr">
        <is>
          <t>000538</t>
        </is>
      </c>
      <c r="E1682" t="inlineStr">
        <is>
          <t>00370-067449</t>
        </is>
      </c>
      <c r="F1682" s="2" t="inlineStr">
        <is>
          <t>47000</t>
        </is>
      </c>
      <c r="G1682" t="inlineStr">
        <is>
          <t>Comptes transitoires ou d'atte</t>
        </is>
      </c>
      <c r="H1682" s="2" t="inlineStr"/>
      <c r="I1682" t="inlineStr"/>
      <c r="J1682" t="inlineStr">
        <is>
          <t>REMISE CHQ 1335064 CLIENT A ID</t>
        </is>
      </c>
      <c r="K1682" s="4" t="n">
        <v>0</v>
      </c>
      <c r="L1682" s="4" t="n">
        <v>476000</v>
      </c>
    </row>
    <row r="1683">
      <c r="A1683" s="2" t="inlineStr">
        <is>
          <t>02001</t>
        </is>
      </c>
      <c r="B1683" t="inlineStr">
        <is>
          <t>BANQUE CPA</t>
        </is>
      </c>
      <c r="C1683" s="3" t="n">
        <v>46246</v>
      </c>
      <c r="D1683" s="2" t="inlineStr">
        <is>
          <t>000539</t>
        </is>
      </c>
      <c r="E1683" t="inlineStr">
        <is>
          <t>00370-067450</t>
        </is>
      </c>
      <c r="F1683" s="2" t="inlineStr">
        <is>
          <t>51220</t>
        </is>
      </c>
      <c r="G1683" t="inlineStr">
        <is>
          <t>CPA AGENCE EL KSEUR</t>
        </is>
      </c>
      <c r="H1683" s="2" t="inlineStr"/>
      <c r="I1683" t="inlineStr"/>
      <c r="J1683" t="inlineStr">
        <is>
          <t>FRAIS REMISE CHQ N  1169932</t>
        </is>
      </c>
      <c r="K1683" s="4" t="n">
        <v>0</v>
      </c>
      <c r="L1683" s="4" t="n">
        <v>238</v>
      </c>
    </row>
    <row r="1684">
      <c r="A1684" s="2" t="inlineStr">
        <is>
          <t>02001</t>
        </is>
      </c>
      <c r="B1684" t="inlineStr">
        <is>
          <t>BANQUE CPA</t>
        </is>
      </c>
      <c r="C1684" s="3" t="n">
        <v>46246</v>
      </c>
      <c r="D1684" s="2" t="inlineStr">
        <is>
          <t>000539</t>
        </is>
      </c>
      <c r="E1684" t="inlineStr">
        <is>
          <t>00370-067450</t>
        </is>
      </c>
      <c r="F1684" s="2" t="inlineStr">
        <is>
          <t>62750</t>
        </is>
      </c>
      <c r="G1684" t="inlineStr">
        <is>
          <t>COMMISSIONS DIVERSES</t>
        </is>
      </c>
      <c r="H1684" s="2" t="inlineStr"/>
      <c r="I1684" t="inlineStr"/>
      <c r="J1684" t="inlineStr">
        <is>
          <t>FRAIS REMISE CHQ N  1169932</t>
        </is>
      </c>
      <c r="K1684" s="4" t="n">
        <v>200</v>
      </c>
      <c r="L1684" s="4" t="n">
        <v>0</v>
      </c>
    </row>
    <row r="1685">
      <c r="A1685" s="2" t="inlineStr">
        <is>
          <t>02001</t>
        </is>
      </c>
      <c r="B1685" t="inlineStr">
        <is>
          <t>BANQUE CPA</t>
        </is>
      </c>
      <c r="C1685" s="3" t="n">
        <v>46246</v>
      </c>
      <c r="D1685" s="2" t="inlineStr">
        <is>
          <t>000539</t>
        </is>
      </c>
      <c r="E1685" t="inlineStr">
        <is>
          <t>00370-067450</t>
        </is>
      </c>
      <c r="F1685" s="2" t="inlineStr">
        <is>
          <t>44557</t>
        </is>
      </c>
      <c r="G1685" t="inlineStr">
        <is>
          <t>TVA RECUPERABLES</t>
        </is>
      </c>
      <c r="H1685" s="2" t="inlineStr"/>
      <c r="I1685" t="inlineStr"/>
      <c r="J1685" t="inlineStr">
        <is>
          <t>FRAIS REMISE CHQ N  1169932</t>
        </is>
      </c>
      <c r="K1685" s="4" t="n">
        <v>38</v>
      </c>
      <c r="L1685" s="4" t="n">
        <v>0</v>
      </c>
    </row>
    <row r="1686">
      <c r="A1686" s="2" t="inlineStr">
        <is>
          <t>02001</t>
        </is>
      </c>
      <c r="B1686" t="inlineStr">
        <is>
          <t>BANQUE CPA</t>
        </is>
      </c>
      <c r="C1686" s="3" t="n">
        <v>46246</v>
      </c>
      <c r="D1686" s="2" t="inlineStr">
        <is>
          <t>000540</t>
        </is>
      </c>
      <c r="E1686" t="inlineStr">
        <is>
          <t>00370-067449</t>
        </is>
      </c>
      <c r="F1686" s="2" t="inlineStr">
        <is>
          <t>51220</t>
        </is>
      </c>
      <c r="G1686" t="inlineStr">
        <is>
          <t>CPA AGENCE EL KSEUR</t>
        </is>
      </c>
      <c r="H1686" s="2" t="inlineStr"/>
      <c r="I1686" t="inlineStr"/>
      <c r="J1686" t="inlineStr">
        <is>
          <t>FRAIS REMISE CHQ N  1335064</t>
        </is>
      </c>
      <c r="K1686" s="4" t="n">
        <v>0</v>
      </c>
      <c r="L1686" s="4" t="n">
        <v>238</v>
      </c>
    </row>
    <row r="1687">
      <c r="A1687" s="2" t="inlineStr">
        <is>
          <t>02001</t>
        </is>
      </c>
      <c r="B1687" t="inlineStr">
        <is>
          <t>BANQUE CPA</t>
        </is>
      </c>
      <c r="C1687" s="3" t="n">
        <v>46246</v>
      </c>
      <c r="D1687" s="2" t="inlineStr">
        <is>
          <t>000540</t>
        </is>
      </c>
      <c r="E1687" t="inlineStr">
        <is>
          <t>00370-067449</t>
        </is>
      </c>
      <c r="F1687" s="2" t="inlineStr">
        <is>
          <t>62750</t>
        </is>
      </c>
      <c r="G1687" t="inlineStr">
        <is>
          <t>COMMISSIONS DIVERSES</t>
        </is>
      </c>
      <c r="H1687" s="2" t="inlineStr"/>
      <c r="I1687" t="inlineStr"/>
      <c r="J1687" t="inlineStr">
        <is>
          <t>FRAIS REMISE CHQ N  1335064</t>
        </is>
      </c>
      <c r="K1687" s="4" t="n">
        <v>200</v>
      </c>
      <c r="L1687" s="4" t="n">
        <v>0</v>
      </c>
    </row>
    <row r="1688">
      <c r="A1688" s="2" t="inlineStr">
        <is>
          <t>02001</t>
        </is>
      </c>
      <c r="B1688" t="inlineStr">
        <is>
          <t>BANQUE CPA</t>
        </is>
      </c>
      <c r="C1688" s="3" t="n">
        <v>46246</v>
      </c>
      <c r="D1688" s="2" t="inlineStr">
        <is>
          <t>000540</t>
        </is>
      </c>
      <c r="E1688" t="inlineStr">
        <is>
          <t>00370-067449</t>
        </is>
      </c>
      <c r="F1688" s="2" t="inlineStr">
        <is>
          <t>44557</t>
        </is>
      </c>
      <c r="G1688" t="inlineStr">
        <is>
          <t>TVA RECUPERABLES</t>
        </is>
      </c>
      <c r="H1688" s="2" t="inlineStr"/>
      <c r="I1688" t="inlineStr"/>
      <c r="J1688" t="inlineStr">
        <is>
          <t>FRAIS REMISE CHQ N  1335064</t>
        </is>
      </c>
      <c r="K1688" s="4" t="n">
        <v>38</v>
      </c>
      <c r="L1688" s="4" t="n">
        <v>0</v>
      </c>
    </row>
    <row r="1689">
      <c r="A1689" s="2" t="inlineStr">
        <is>
          <t>02001</t>
        </is>
      </c>
      <c r="B1689" t="inlineStr">
        <is>
          <t>BANQUE CPA</t>
        </is>
      </c>
      <c r="C1689" s="3" t="n">
        <v>46247</v>
      </c>
      <c r="D1689" s="2" t="inlineStr">
        <is>
          <t>000541</t>
        </is>
      </c>
      <c r="E1689" t="inlineStr">
        <is>
          <t>00370-122916</t>
        </is>
      </c>
      <c r="F1689" s="2" t="inlineStr">
        <is>
          <t>51220</t>
        </is>
      </c>
      <c r="G1689" t="inlineStr">
        <is>
          <t>CPA AGENCE EL KSEUR</t>
        </is>
      </c>
      <c r="H1689" s="2" t="inlineStr"/>
      <c r="I1689" t="inlineStr"/>
      <c r="J1689" t="inlineStr">
        <is>
          <t>PAIEMENT CHQ NUM  2125767 BENE</t>
        </is>
      </c>
      <c r="K1689" s="4" t="n">
        <v>0</v>
      </c>
      <c r="L1689" s="4" t="n">
        <v>80063.14</v>
      </c>
    </row>
    <row r="1690">
      <c r="A1690" s="2" t="inlineStr">
        <is>
          <t>02001</t>
        </is>
      </c>
      <c r="B1690" t="inlineStr">
        <is>
          <t>BANQUE CPA</t>
        </is>
      </c>
      <c r="C1690" s="3" t="n">
        <v>46247</v>
      </c>
      <c r="D1690" s="2" t="inlineStr">
        <is>
          <t>000541</t>
        </is>
      </c>
      <c r="E1690" t="inlineStr">
        <is>
          <t>00370-122916</t>
        </is>
      </c>
      <c r="F1690" s="2" t="inlineStr">
        <is>
          <t>47000</t>
        </is>
      </c>
      <c r="G1690" t="inlineStr">
        <is>
          <t>Comptes transitoires ou d'atte</t>
        </is>
      </c>
      <c r="H1690" s="2" t="inlineStr"/>
      <c r="I1690" t="inlineStr"/>
      <c r="J1690" t="inlineStr">
        <is>
          <t>PAIEMENT CHQ NUM  2125767 BENE</t>
        </is>
      </c>
      <c r="K1690" s="4" t="n">
        <v>80063.14</v>
      </c>
      <c r="L1690" s="4" t="n">
        <v>0</v>
      </c>
    </row>
    <row r="1691">
      <c r="A1691" s="2" t="inlineStr">
        <is>
          <t>02001</t>
        </is>
      </c>
      <c r="B1691" t="inlineStr">
        <is>
          <t>BANQUE CPA</t>
        </is>
      </c>
      <c r="C1691" s="3" t="n">
        <v>46247</v>
      </c>
      <c r="D1691" s="2" t="inlineStr">
        <is>
          <t>000542</t>
        </is>
      </c>
      <c r="E1691" t="inlineStr">
        <is>
          <t>00370-122916</t>
        </is>
      </c>
      <c r="F1691" s="2" t="inlineStr">
        <is>
          <t>51220</t>
        </is>
      </c>
      <c r="G1691" t="inlineStr">
        <is>
          <t>CPA AGENCE EL KSEUR</t>
        </is>
      </c>
      <c r="H1691" s="2" t="inlineStr"/>
      <c r="I1691" t="inlineStr"/>
      <c r="J1691" t="inlineStr">
        <is>
          <t>PERCEP.COM SUR PAIEMENTS CHQ</t>
        </is>
      </c>
      <c r="K1691" s="4" t="n">
        <v>0</v>
      </c>
      <c r="L1691" s="4" t="n">
        <v>59.5</v>
      </c>
    </row>
    <row r="1692">
      <c r="A1692" s="2" t="inlineStr">
        <is>
          <t>02001</t>
        </is>
      </c>
      <c r="B1692" t="inlineStr">
        <is>
          <t>BANQUE CPA</t>
        </is>
      </c>
      <c r="C1692" s="3" t="n">
        <v>46247</v>
      </c>
      <c r="D1692" s="2" t="inlineStr">
        <is>
          <t>000542</t>
        </is>
      </c>
      <c r="E1692" t="inlineStr">
        <is>
          <t>00370-122916</t>
        </is>
      </c>
      <c r="F1692" s="2" t="inlineStr">
        <is>
          <t>62750</t>
        </is>
      </c>
      <c r="G1692" t="inlineStr">
        <is>
          <t>COMMISSIONS DIVERSES</t>
        </is>
      </c>
      <c r="H1692" s="2" t="inlineStr"/>
      <c r="I1692" t="inlineStr"/>
      <c r="J1692" t="inlineStr">
        <is>
          <t>PERCEP.COM SUR PAIEMENTS CHQ</t>
        </is>
      </c>
      <c r="K1692" s="4" t="n">
        <v>50</v>
      </c>
      <c r="L1692" s="4" t="n">
        <v>0</v>
      </c>
    </row>
    <row r="1693">
      <c r="A1693" s="2" t="inlineStr">
        <is>
          <t>02001</t>
        </is>
      </c>
      <c r="B1693" t="inlineStr">
        <is>
          <t>BANQUE CPA</t>
        </is>
      </c>
      <c r="C1693" s="3" t="n">
        <v>46247</v>
      </c>
      <c r="D1693" s="2" t="inlineStr">
        <is>
          <t>000542</t>
        </is>
      </c>
      <c r="E1693" t="inlineStr">
        <is>
          <t>00370-122916</t>
        </is>
      </c>
      <c r="F1693" s="2" t="inlineStr">
        <is>
          <t>44557</t>
        </is>
      </c>
      <c r="G1693" t="inlineStr">
        <is>
          <t>TVA RECUPERABLES</t>
        </is>
      </c>
      <c r="H1693" s="2" t="inlineStr"/>
      <c r="I1693" t="inlineStr"/>
      <c r="J1693" t="inlineStr">
        <is>
          <t>PERCEP.COM SUR PAIEMENTS CHQ</t>
        </is>
      </c>
      <c r="K1693" s="4" t="n">
        <v>9.5</v>
      </c>
      <c r="L1693" s="4" t="n">
        <v>0</v>
      </c>
    </row>
    <row r="1694">
      <c r="A1694" s="2" t="inlineStr">
        <is>
          <t>02001</t>
        </is>
      </c>
      <c r="B1694" t="inlineStr">
        <is>
          <t>BANQUE CPA</t>
        </is>
      </c>
      <c r="C1694" s="3" t="n">
        <v>46254</v>
      </c>
      <c r="D1694" s="2" t="inlineStr">
        <is>
          <t>000543</t>
        </is>
      </c>
      <c r="E1694" t="inlineStr">
        <is>
          <t>00370-000143</t>
        </is>
      </c>
      <c r="F1694" s="2" t="inlineStr">
        <is>
          <t>51220</t>
        </is>
      </c>
      <c r="G1694" t="inlineStr">
        <is>
          <t>CPA AGENCE EL KSEUR</t>
        </is>
      </c>
      <c r="H1694" s="2" t="inlineStr"/>
      <c r="I1694" t="inlineStr"/>
      <c r="J1694" t="inlineStr">
        <is>
          <t>COM.VRT EDI AGENCE</t>
        </is>
      </c>
      <c r="K1694" s="4" t="n">
        <v>0</v>
      </c>
      <c r="L1694" s="4" t="n">
        <v>23.8</v>
      </c>
    </row>
    <row r="1695">
      <c r="A1695" s="2" t="inlineStr">
        <is>
          <t>02001</t>
        </is>
      </c>
      <c r="B1695" t="inlineStr">
        <is>
          <t>BANQUE CPA</t>
        </is>
      </c>
      <c r="C1695" s="3" t="n">
        <v>46254</v>
      </c>
      <c r="D1695" s="2" t="inlineStr">
        <is>
          <t>000543</t>
        </is>
      </c>
      <c r="E1695" t="inlineStr">
        <is>
          <t>00370-000143</t>
        </is>
      </c>
      <c r="F1695" s="2" t="inlineStr">
        <is>
          <t>62750</t>
        </is>
      </c>
      <c r="G1695" t="inlineStr">
        <is>
          <t>COMMISSIONS DIVERSES</t>
        </is>
      </c>
      <c r="H1695" s="2" t="inlineStr"/>
      <c r="I1695" t="inlineStr"/>
      <c r="J1695" t="inlineStr">
        <is>
          <t>COM.VRT EDI AGENCE</t>
        </is>
      </c>
      <c r="K1695" s="4" t="n">
        <v>20</v>
      </c>
      <c r="L1695" s="4" t="n">
        <v>0</v>
      </c>
    </row>
    <row r="1696">
      <c r="A1696" s="2" t="inlineStr">
        <is>
          <t>02001</t>
        </is>
      </c>
      <c r="B1696" t="inlineStr">
        <is>
          <t>BANQUE CPA</t>
        </is>
      </c>
      <c r="C1696" s="3" t="n">
        <v>46254</v>
      </c>
      <c r="D1696" s="2" t="inlineStr">
        <is>
          <t>000543</t>
        </is>
      </c>
      <c r="E1696" t="inlineStr">
        <is>
          <t>00370-000143</t>
        </is>
      </c>
      <c r="F1696" s="2" t="inlineStr">
        <is>
          <t>44557</t>
        </is>
      </c>
      <c r="G1696" t="inlineStr">
        <is>
          <t>TVA RECUPERABLES</t>
        </is>
      </c>
      <c r="H1696" s="2" t="inlineStr"/>
      <c r="I1696" t="inlineStr"/>
      <c r="J1696" t="inlineStr">
        <is>
          <t>COM.VRT EDI AGENCE</t>
        </is>
      </c>
      <c r="K1696" s="4" t="n">
        <v>3.8</v>
      </c>
      <c r="L1696" s="4" t="n">
        <v>0</v>
      </c>
    </row>
    <row r="1697">
      <c r="A1697" s="2" t="inlineStr">
        <is>
          <t>02001</t>
        </is>
      </c>
      <c r="B1697" t="inlineStr">
        <is>
          <t>BANQUE CPA</t>
        </is>
      </c>
      <c r="C1697" s="3" t="n">
        <v>46254</v>
      </c>
      <c r="D1697" s="2" t="inlineStr">
        <is>
          <t>000544</t>
        </is>
      </c>
      <c r="E1697" t="inlineStr">
        <is>
          <t>00370-000143</t>
        </is>
      </c>
      <c r="F1697" s="2" t="inlineStr">
        <is>
          <t>51220</t>
        </is>
      </c>
      <c r="G1697" t="inlineStr">
        <is>
          <t>CPA AGENCE EL KSEUR</t>
        </is>
      </c>
      <c r="H1697" s="2" t="inlineStr"/>
      <c r="I1697" t="inlineStr"/>
      <c r="J1697" t="inlineStr">
        <is>
          <t>SNC GENERAL BATTERIES ET LUBRI</t>
        </is>
      </c>
      <c r="K1697" s="4" t="n">
        <v>0</v>
      </c>
      <c r="L1697" s="4" t="n">
        <v>800000</v>
      </c>
    </row>
    <row r="1698">
      <c r="A1698" s="2" t="inlineStr">
        <is>
          <t>02001</t>
        </is>
      </c>
      <c r="B1698" t="inlineStr">
        <is>
          <t>BANQUE CPA</t>
        </is>
      </c>
      <c r="C1698" s="3" t="n">
        <v>46254</v>
      </c>
      <c r="D1698" s="2" t="inlineStr">
        <is>
          <t>000544</t>
        </is>
      </c>
      <c r="E1698" t="inlineStr">
        <is>
          <t>00370-000143</t>
        </is>
      </c>
      <c r="F1698" s="2" t="inlineStr">
        <is>
          <t>40100</t>
        </is>
      </c>
      <c r="G1698" t="inlineStr">
        <is>
          <t>Fournisseurs de stocks et serv</t>
        </is>
      </c>
      <c r="H1698" s="2" t="inlineStr">
        <is>
          <t>FL080</t>
        </is>
      </c>
      <c r="I1698" t="inlineStr">
        <is>
          <t>SNC GENERAL BATTERIES&amp;LUBRIFI</t>
        </is>
      </c>
      <c r="J1698" t="inlineStr">
        <is>
          <t>SNC GENERAL BATTERIES ET LUBRI</t>
        </is>
      </c>
      <c r="K1698" s="4" t="n">
        <v>800000</v>
      </c>
      <c r="L1698" s="4" t="n">
        <v>0</v>
      </c>
    </row>
    <row r="1699">
      <c r="A1699" s="2" t="inlineStr">
        <is>
          <t>02001</t>
        </is>
      </c>
      <c r="B1699" t="inlineStr">
        <is>
          <t>BANQUE CPA</t>
        </is>
      </c>
      <c r="C1699" s="3" t="n">
        <v>46254</v>
      </c>
      <c r="D1699" s="2" t="inlineStr">
        <is>
          <t>000545</t>
        </is>
      </c>
      <c r="E1699" t="inlineStr">
        <is>
          <t>00370-001257</t>
        </is>
      </c>
      <c r="F1699" s="2" t="inlineStr">
        <is>
          <t>51220</t>
        </is>
      </c>
      <c r="G1699" t="inlineStr">
        <is>
          <t>CPA AGENCE EL KSEUR</t>
        </is>
      </c>
      <c r="H1699" s="2" t="inlineStr"/>
      <c r="I1699" t="inlineStr"/>
      <c r="J1699" t="inlineStr">
        <is>
          <t>COM.VRT EDI BQUE</t>
        </is>
      </c>
      <c r="K1699" s="4" t="n">
        <v>0</v>
      </c>
      <c r="L1699" s="4" t="n">
        <v>35.7</v>
      </c>
    </row>
    <row r="1700">
      <c r="A1700" s="2" t="inlineStr">
        <is>
          <t>02001</t>
        </is>
      </c>
      <c r="B1700" t="inlineStr">
        <is>
          <t>BANQUE CPA</t>
        </is>
      </c>
      <c r="C1700" s="3" t="n">
        <v>46254</v>
      </c>
      <c r="D1700" s="2" t="inlineStr">
        <is>
          <t>000545</t>
        </is>
      </c>
      <c r="E1700" t="inlineStr">
        <is>
          <t>00370-001257</t>
        </is>
      </c>
      <c r="F1700" s="2" t="inlineStr">
        <is>
          <t>62750</t>
        </is>
      </c>
      <c r="G1700" t="inlineStr">
        <is>
          <t>COMMISSIONS DIVERSES</t>
        </is>
      </c>
      <c r="H1700" s="2" t="inlineStr"/>
      <c r="I1700" t="inlineStr"/>
      <c r="J1700" t="inlineStr">
        <is>
          <t>COM.VRT EDI BQUE</t>
        </is>
      </c>
      <c r="K1700" s="4" t="n">
        <v>30</v>
      </c>
      <c r="L1700" s="4" t="n">
        <v>0</v>
      </c>
    </row>
    <row r="1701">
      <c r="A1701" s="2" t="inlineStr">
        <is>
          <t>02001</t>
        </is>
      </c>
      <c r="B1701" t="inlineStr">
        <is>
          <t>BANQUE CPA</t>
        </is>
      </c>
      <c r="C1701" s="3" t="n">
        <v>46254</v>
      </c>
      <c r="D1701" s="2" t="inlineStr">
        <is>
          <t>000545</t>
        </is>
      </c>
      <c r="E1701" t="inlineStr">
        <is>
          <t>00370-001257</t>
        </is>
      </c>
      <c r="F1701" s="2" t="inlineStr">
        <is>
          <t>44557</t>
        </is>
      </c>
      <c r="G1701" t="inlineStr">
        <is>
          <t>TVA RECUPERABLES</t>
        </is>
      </c>
      <c r="H1701" s="2" t="inlineStr"/>
      <c r="I1701" t="inlineStr"/>
      <c r="J1701" t="inlineStr">
        <is>
          <t>COM.VRT EDI BQUE</t>
        </is>
      </c>
      <c r="K1701" s="4" t="n">
        <v>5.7</v>
      </c>
      <c r="L1701" s="4" t="n">
        <v>0</v>
      </c>
    </row>
    <row r="1702">
      <c r="A1702" s="2" t="inlineStr">
        <is>
          <t>02001</t>
        </is>
      </c>
      <c r="B1702" t="inlineStr">
        <is>
          <t>BANQUE CPA</t>
        </is>
      </c>
      <c r="C1702" s="3" t="n">
        <v>46254</v>
      </c>
      <c r="D1702" s="2" t="inlineStr">
        <is>
          <t>000546</t>
        </is>
      </c>
      <c r="E1702" t="inlineStr">
        <is>
          <t>00370-001257</t>
        </is>
      </c>
      <c r="F1702" s="2" t="inlineStr">
        <is>
          <t>51220</t>
        </is>
      </c>
      <c r="G1702" t="inlineStr">
        <is>
          <t>CPA AGENCE EL KSEUR</t>
        </is>
      </c>
      <c r="H1702" s="2" t="inlineStr"/>
      <c r="I1702" t="inlineStr"/>
      <c r="J1702" t="inlineStr">
        <is>
          <t>VRT EDI SIMPLE AUTRE BENEFICIA</t>
        </is>
      </c>
      <c r="K1702" s="4" t="n">
        <v>0</v>
      </c>
      <c r="L1702" s="4" t="n">
        <v>39000</v>
      </c>
    </row>
    <row r="1703">
      <c r="A1703" s="2" t="inlineStr">
        <is>
          <t>02001</t>
        </is>
      </c>
      <c r="B1703" t="inlineStr">
        <is>
          <t>BANQUE CPA</t>
        </is>
      </c>
      <c r="C1703" s="3" t="n">
        <v>46254</v>
      </c>
      <c r="D1703" s="2" t="inlineStr">
        <is>
          <t>000546</t>
        </is>
      </c>
      <c r="E1703" t="inlineStr">
        <is>
          <t>00370-001257</t>
        </is>
      </c>
      <c r="F1703" s="2" t="inlineStr">
        <is>
          <t>47000</t>
        </is>
      </c>
      <c r="G1703" t="inlineStr">
        <is>
          <t>Comptes transitoires ou d'atte</t>
        </is>
      </c>
      <c r="H1703" s="2" t="inlineStr"/>
      <c r="I1703" t="inlineStr"/>
      <c r="J1703" t="inlineStr">
        <is>
          <t>VRT EDI SIMPLE AUTRE BENEFICIA</t>
        </is>
      </c>
      <c r="K1703" s="4" t="n">
        <v>39000</v>
      </c>
      <c r="L1703" s="4" t="n">
        <v>0</v>
      </c>
    </row>
    <row r="1704">
      <c r="A1704" s="2" t="inlineStr">
        <is>
          <t>02001</t>
        </is>
      </c>
      <c r="B1704" t="inlineStr">
        <is>
          <t>BANQUE CPA</t>
        </is>
      </c>
      <c r="C1704" s="3" t="n">
        <v>46256</v>
      </c>
      <c r="D1704" s="2" t="inlineStr">
        <is>
          <t>000547</t>
        </is>
      </c>
      <c r="E1704" t="inlineStr">
        <is>
          <t>00370-067527</t>
        </is>
      </c>
      <c r="F1704" s="2" t="inlineStr">
        <is>
          <t>51220</t>
        </is>
      </c>
      <c r="G1704" t="inlineStr">
        <is>
          <t>CPA AGENCE EL KSEUR</t>
        </is>
      </c>
      <c r="H1704" s="2" t="inlineStr"/>
      <c r="I1704" t="inlineStr"/>
      <c r="J1704" t="inlineStr">
        <is>
          <t>REMISE CHQ 3074120 CLIENT A ID</t>
        </is>
      </c>
      <c r="K1704" s="4" t="n">
        <v>170000</v>
      </c>
      <c r="L1704" s="4" t="n">
        <v>0</v>
      </c>
    </row>
    <row r="1705">
      <c r="A1705" s="2" t="inlineStr">
        <is>
          <t>02001</t>
        </is>
      </c>
      <c r="B1705" t="inlineStr">
        <is>
          <t>BANQUE CPA</t>
        </is>
      </c>
      <c r="C1705" s="3" t="n">
        <v>46256</v>
      </c>
      <c r="D1705" s="2" t="inlineStr">
        <is>
          <t>000547</t>
        </is>
      </c>
      <c r="E1705" t="inlineStr">
        <is>
          <t>00370-067527</t>
        </is>
      </c>
      <c r="F1705" s="2" t="inlineStr">
        <is>
          <t>47000</t>
        </is>
      </c>
      <c r="G1705" t="inlineStr">
        <is>
          <t>Comptes transitoires ou d'atte</t>
        </is>
      </c>
      <c r="H1705" s="2" t="inlineStr"/>
      <c r="I1705" t="inlineStr"/>
      <c r="J1705" t="inlineStr">
        <is>
          <t>REMISE CHQ 3074120 CLIENT A ID</t>
        </is>
      </c>
      <c r="K1705" s="4" t="n">
        <v>0</v>
      </c>
      <c r="L1705" s="4" t="n">
        <v>170000</v>
      </c>
    </row>
    <row r="1706">
      <c r="A1706" s="2" t="inlineStr">
        <is>
          <t>02001</t>
        </is>
      </c>
      <c r="B1706" t="inlineStr">
        <is>
          <t>BANQUE CPA</t>
        </is>
      </c>
      <c r="C1706" s="3" t="n">
        <v>46256</v>
      </c>
      <c r="D1706" s="2" t="inlineStr">
        <is>
          <t>000548</t>
        </is>
      </c>
      <c r="E1706" t="inlineStr">
        <is>
          <t>00370-067524</t>
        </is>
      </c>
      <c r="F1706" s="2" t="inlineStr">
        <is>
          <t>51220</t>
        </is>
      </c>
      <c r="G1706" t="inlineStr">
        <is>
          <t>CPA AGENCE EL KSEUR</t>
        </is>
      </c>
      <c r="H1706" s="2" t="inlineStr"/>
      <c r="I1706" t="inlineStr"/>
      <c r="J1706" t="inlineStr">
        <is>
          <t>REMISE CHQ 7131927 CLIENT A ID</t>
        </is>
      </c>
      <c r="K1706" s="4" t="n">
        <v>108800</v>
      </c>
      <c r="L1706" s="4" t="n">
        <v>0</v>
      </c>
    </row>
    <row r="1707">
      <c r="A1707" s="2" t="inlineStr">
        <is>
          <t>02001</t>
        </is>
      </c>
      <c r="B1707" t="inlineStr">
        <is>
          <t>BANQUE CPA</t>
        </is>
      </c>
      <c r="C1707" s="3" t="n">
        <v>46256</v>
      </c>
      <c r="D1707" s="2" t="inlineStr">
        <is>
          <t>000548</t>
        </is>
      </c>
      <c r="E1707" t="inlineStr">
        <is>
          <t>00370-067524</t>
        </is>
      </c>
      <c r="F1707" s="2" t="inlineStr">
        <is>
          <t>47000</t>
        </is>
      </c>
      <c r="G1707" t="inlineStr">
        <is>
          <t>Comptes transitoires ou d'atte</t>
        </is>
      </c>
      <c r="H1707" s="2" t="inlineStr"/>
      <c r="I1707" t="inlineStr"/>
      <c r="J1707" t="inlineStr">
        <is>
          <t>REMISE CHQ 7131927 CLIENT A ID</t>
        </is>
      </c>
      <c r="K1707" s="4" t="n">
        <v>0</v>
      </c>
      <c r="L1707" s="4" t="n">
        <v>108800</v>
      </c>
    </row>
    <row r="1708">
      <c r="A1708" s="2" t="inlineStr">
        <is>
          <t>02001</t>
        </is>
      </c>
      <c r="B1708" t="inlineStr">
        <is>
          <t>BANQUE CPA</t>
        </is>
      </c>
      <c r="C1708" s="3" t="n">
        <v>46256</v>
      </c>
      <c r="D1708" s="2" t="inlineStr">
        <is>
          <t>000549</t>
        </is>
      </c>
      <c r="E1708" t="inlineStr">
        <is>
          <t>00370-067527</t>
        </is>
      </c>
      <c r="F1708" s="2" t="inlineStr">
        <is>
          <t>51220</t>
        </is>
      </c>
      <c r="G1708" t="inlineStr">
        <is>
          <t>CPA AGENCE EL KSEUR</t>
        </is>
      </c>
      <c r="H1708" s="2" t="inlineStr"/>
      <c r="I1708" t="inlineStr"/>
      <c r="J1708" t="inlineStr">
        <is>
          <t>FRAIS REMISE CHQ N  3074120</t>
        </is>
      </c>
      <c r="K1708" s="4" t="n">
        <v>0</v>
      </c>
      <c r="L1708" s="4" t="n">
        <v>202.3</v>
      </c>
    </row>
    <row r="1709">
      <c r="A1709" s="2" t="inlineStr">
        <is>
          <t>02001</t>
        </is>
      </c>
      <c r="B1709" t="inlineStr">
        <is>
          <t>BANQUE CPA</t>
        </is>
      </c>
      <c r="C1709" s="3" t="n">
        <v>46256</v>
      </c>
      <c r="D1709" s="2" t="inlineStr">
        <is>
          <t>000549</t>
        </is>
      </c>
      <c r="E1709" t="inlineStr">
        <is>
          <t>00370-067527</t>
        </is>
      </c>
      <c r="F1709" s="2" t="inlineStr">
        <is>
          <t>62750</t>
        </is>
      </c>
      <c r="G1709" t="inlineStr">
        <is>
          <t>COMMISSIONS DIVERSES</t>
        </is>
      </c>
      <c r="H1709" s="2" t="inlineStr"/>
      <c r="I1709" t="inlineStr"/>
      <c r="J1709" t="inlineStr">
        <is>
          <t>FRAIS REMISE CHQ N  3074120</t>
        </is>
      </c>
      <c r="K1709" s="4" t="n">
        <v>170</v>
      </c>
      <c r="L1709" s="4" t="n">
        <v>0</v>
      </c>
    </row>
    <row r="1710">
      <c r="A1710" s="2" t="inlineStr">
        <is>
          <t>02001</t>
        </is>
      </c>
      <c r="B1710" t="inlineStr">
        <is>
          <t>BANQUE CPA</t>
        </is>
      </c>
      <c r="C1710" s="3" t="n">
        <v>46256</v>
      </c>
      <c r="D1710" s="2" t="inlineStr">
        <is>
          <t>000549</t>
        </is>
      </c>
      <c r="E1710" t="inlineStr">
        <is>
          <t>00370-067527</t>
        </is>
      </c>
      <c r="F1710" s="2" t="inlineStr">
        <is>
          <t>44557</t>
        </is>
      </c>
      <c r="G1710" t="inlineStr">
        <is>
          <t>TVA RECUPERABLES</t>
        </is>
      </c>
      <c r="H1710" s="2" t="inlineStr"/>
      <c r="I1710" t="inlineStr"/>
      <c r="J1710" t="inlineStr">
        <is>
          <t>FRAIS REMISE CHQ N  3074120</t>
        </is>
      </c>
      <c r="K1710" s="4" t="n">
        <v>32.3</v>
      </c>
      <c r="L1710" s="4" t="n">
        <v>0</v>
      </c>
    </row>
    <row r="1711">
      <c r="A1711" s="2" t="inlineStr">
        <is>
          <t>02001</t>
        </is>
      </c>
      <c r="B1711" t="inlineStr">
        <is>
          <t>BANQUE CPA</t>
        </is>
      </c>
      <c r="C1711" s="3" t="n">
        <v>46256</v>
      </c>
      <c r="D1711" s="2" t="inlineStr">
        <is>
          <t>000550</t>
        </is>
      </c>
      <c r="E1711" t="inlineStr">
        <is>
          <t>00370-067524</t>
        </is>
      </c>
      <c r="F1711" s="2" t="inlineStr">
        <is>
          <t>51220</t>
        </is>
      </c>
      <c r="G1711" t="inlineStr">
        <is>
          <t>CPA AGENCE EL KSEUR</t>
        </is>
      </c>
      <c r="H1711" s="2" t="inlineStr"/>
      <c r="I1711" t="inlineStr"/>
      <c r="J1711" t="inlineStr">
        <is>
          <t>FRAIS REMISE CHQ N  7131927</t>
        </is>
      </c>
      <c r="K1711" s="4" t="n">
        <v>0</v>
      </c>
      <c r="L1711" s="4" t="n">
        <v>129.47</v>
      </c>
    </row>
    <row r="1712">
      <c r="A1712" s="2" t="inlineStr">
        <is>
          <t>02001</t>
        </is>
      </c>
      <c r="B1712" t="inlineStr">
        <is>
          <t>BANQUE CPA</t>
        </is>
      </c>
      <c r="C1712" s="3" t="n">
        <v>46256</v>
      </c>
      <c r="D1712" s="2" t="inlineStr">
        <is>
          <t>000550</t>
        </is>
      </c>
      <c r="E1712" t="inlineStr">
        <is>
          <t>00370-067524</t>
        </is>
      </c>
      <c r="F1712" s="2" t="inlineStr">
        <is>
          <t>62750</t>
        </is>
      </c>
      <c r="G1712" t="inlineStr">
        <is>
          <t>COMMISSIONS DIVERSES</t>
        </is>
      </c>
      <c r="H1712" s="2" t="inlineStr"/>
      <c r="I1712" t="inlineStr"/>
      <c r="J1712" t="inlineStr">
        <is>
          <t>FRAIS REMISE CHQ N  7131927</t>
        </is>
      </c>
      <c r="K1712" s="4" t="n">
        <v>108.8</v>
      </c>
      <c r="L1712" s="4" t="n">
        <v>0</v>
      </c>
    </row>
    <row r="1713">
      <c r="A1713" s="2" t="inlineStr">
        <is>
          <t>02001</t>
        </is>
      </c>
      <c r="B1713" t="inlineStr">
        <is>
          <t>BANQUE CPA</t>
        </is>
      </c>
      <c r="C1713" s="3" t="n">
        <v>46256</v>
      </c>
      <c r="D1713" s="2" t="inlineStr">
        <is>
          <t>000550</t>
        </is>
      </c>
      <c r="E1713" t="inlineStr">
        <is>
          <t>00370-067524</t>
        </is>
      </c>
      <c r="F1713" s="2" t="inlineStr">
        <is>
          <t>44557</t>
        </is>
      </c>
      <c r="G1713" t="inlineStr">
        <is>
          <t>TVA RECUPERABLES</t>
        </is>
      </c>
      <c r="H1713" s="2" t="inlineStr"/>
      <c r="I1713" t="inlineStr"/>
      <c r="J1713" t="inlineStr">
        <is>
          <t>FRAIS REMISE CHQ N  7131927</t>
        </is>
      </c>
      <c r="K1713" s="4" t="n">
        <v>20.67</v>
      </c>
      <c r="L1713" s="4" t="n">
        <v>0</v>
      </c>
    </row>
    <row r="1714">
      <c r="A1714" s="2" t="inlineStr">
        <is>
          <t>02001</t>
        </is>
      </c>
      <c r="B1714" t="inlineStr">
        <is>
          <t>BANQUE CPA</t>
        </is>
      </c>
      <c r="C1714" s="3" t="n">
        <v>46257</v>
      </c>
      <c r="D1714" s="2" t="inlineStr">
        <is>
          <t>000551</t>
        </is>
      </c>
      <c r="E1714" t="inlineStr">
        <is>
          <t>00370-000001</t>
        </is>
      </c>
      <c r="F1714" s="2" t="inlineStr">
        <is>
          <t>51220</t>
        </is>
      </c>
      <c r="G1714" t="inlineStr">
        <is>
          <t>CPA AGENCE EL KSEUR</t>
        </is>
      </c>
      <c r="H1714" s="2" t="inlineStr"/>
      <c r="I1714" t="inlineStr"/>
      <c r="J1714" t="inlineStr">
        <is>
          <t>RECOUV.IMP.TOMB.ANTI     4127</t>
        </is>
      </c>
      <c r="K1714" s="4" t="n">
        <v>0</v>
      </c>
      <c r="L1714" s="4" t="n">
        <v>1561161.29</v>
      </c>
    </row>
    <row r="1715">
      <c r="A1715" s="2" t="inlineStr">
        <is>
          <t>02001</t>
        </is>
      </c>
      <c r="B1715" t="inlineStr">
        <is>
          <t>BANQUE CPA</t>
        </is>
      </c>
      <c r="C1715" s="3" t="n">
        <v>46257</v>
      </c>
      <c r="D1715" s="2" t="inlineStr">
        <is>
          <t>000551</t>
        </is>
      </c>
      <c r="E1715" t="inlineStr">
        <is>
          <t>00370-000001</t>
        </is>
      </c>
      <c r="F1715" s="2" t="inlineStr">
        <is>
          <t>51900</t>
        </is>
      </c>
      <c r="G1715" t="inlineStr">
        <is>
          <t>Concours bancaires courants</t>
        </is>
      </c>
      <c r="H1715" s="2" t="inlineStr"/>
      <c r="I1715" t="inlineStr"/>
      <c r="J1715" t="inlineStr">
        <is>
          <t>RECOUV.IMP.TOMB.ANTI     4127</t>
        </is>
      </c>
      <c r="K1715" s="4" t="n">
        <v>1561161.29</v>
      </c>
      <c r="L1715" s="4" t="n">
        <v>0</v>
      </c>
    </row>
    <row r="1716">
      <c r="A1716" s="2" t="inlineStr">
        <is>
          <t>02001</t>
        </is>
      </c>
      <c r="B1716" t="inlineStr">
        <is>
          <t>BANQUE CPA</t>
        </is>
      </c>
      <c r="C1716" s="3" t="n">
        <v>46257</v>
      </c>
      <c r="D1716" s="2" t="inlineStr">
        <is>
          <t>000552</t>
        </is>
      </c>
      <c r="E1716" t="inlineStr">
        <is>
          <t>00370-067541</t>
        </is>
      </c>
      <c r="F1716" s="2" t="inlineStr">
        <is>
          <t>51220</t>
        </is>
      </c>
      <c r="G1716" t="inlineStr">
        <is>
          <t>CPA AGENCE EL KSEUR</t>
        </is>
      </c>
      <c r="H1716" s="2" t="inlineStr"/>
      <c r="I1716" t="inlineStr"/>
      <c r="J1716" t="inlineStr">
        <is>
          <t>REMISE CHQ 6102782 CLIENT A ID</t>
        </is>
      </c>
      <c r="K1716" s="4" t="n">
        <v>300000</v>
      </c>
      <c r="L1716" s="4" t="n">
        <v>0</v>
      </c>
    </row>
    <row r="1717">
      <c r="A1717" s="2" t="inlineStr">
        <is>
          <t>02001</t>
        </is>
      </c>
      <c r="B1717" t="inlineStr">
        <is>
          <t>BANQUE CPA</t>
        </is>
      </c>
      <c r="C1717" s="3" t="n">
        <v>46257</v>
      </c>
      <c r="D1717" s="2" t="inlineStr">
        <is>
          <t>000552</t>
        </is>
      </c>
      <c r="E1717" t="inlineStr">
        <is>
          <t>00370-067541</t>
        </is>
      </c>
      <c r="F1717" s="2" t="inlineStr">
        <is>
          <t>47000</t>
        </is>
      </c>
      <c r="G1717" t="inlineStr">
        <is>
          <t>Comptes transitoires ou d'atte</t>
        </is>
      </c>
      <c r="H1717" s="2" t="inlineStr"/>
      <c r="I1717" t="inlineStr"/>
      <c r="J1717" t="inlineStr">
        <is>
          <t>REMISE CHQ 6102782 CLIENT A ID</t>
        </is>
      </c>
      <c r="K1717" s="4" t="n">
        <v>0</v>
      </c>
      <c r="L1717" s="4" t="n">
        <v>300000</v>
      </c>
    </row>
    <row r="1718">
      <c r="A1718" s="2" t="inlineStr">
        <is>
          <t>02001</t>
        </is>
      </c>
      <c r="B1718" t="inlineStr">
        <is>
          <t>BANQUE CPA</t>
        </is>
      </c>
      <c r="C1718" s="3" t="n">
        <v>46257</v>
      </c>
      <c r="D1718" s="2" t="inlineStr">
        <is>
          <t>000553</t>
        </is>
      </c>
      <c r="E1718" t="inlineStr">
        <is>
          <t>00370-067541</t>
        </is>
      </c>
      <c r="F1718" s="2" t="inlineStr">
        <is>
          <t>51220</t>
        </is>
      </c>
      <c r="G1718" t="inlineStr">
        <is>
          <t>CPA AGENCE EL KSEUR</t>
        </is>
      </c>
      <c r="H1718" s="2" t="inlineStr"/>
      <c r="I1718" t="inlineStr"/>
      <c r="J1718" t="inlineStr">
        <is>
          <t>FRAIS REMISE CHQ N  6102782</t>
        </is>
      </c>
      <c r="K1718" s="4" t="n">
        <v>0</v>
      </c>
      <c r="L1718" s="4" t="n">
        <v>238</v>
      </c>
    </row>
    <row r="1719">
      <c r="A1719" s="2" t="inlineStr">
        <is>
          <t>02001</t>
        </is>
      </c>
      <c r="B1719" t="inlineStr">
        <is>
          <t>BANQUE CPA</t>
        </is>
      </c>
      <c r="C1719" s="3" t="n">
        <v>46257</v>
      </c>
      <c r="D1719" s="2" t="inlineStr">
        <is>
          <t>000553</t>
        </is>
      </c>
      <c r="E1719" t="inlineStr">
        <is>
          <t>00370-067541</t>
        </is>
      </c>
      <c r="F1719" s="2" t="inlineStr">
        <is>
          <t>62750</t>
        </is>
      </c>
      <c r="G1719" t="inlineStr">
        <is>
          <t>COMMISSIONS DIVERSES</t>
        </is>
      </c>
      <c r="H1719" s="2" t="inlineStr"/>
      <c r="I1719" t="inlineStr"/>
      <c r="J1719" t="inlineStr">
        <is>
          <t>FRAIS REMISE CHQ N  6102782</t>
        </is>
      </c>
      <c r="K1719" s="4" t="n">
        <v>200</v>
      </c>
      <c r="L1719" s="4" t="n">
        <v>0</v>
      </c>
    </row>
    <row r="1720">
      <c r="A1720" s="2" t="inlineStr">
        <is>
          <t>02001</t>
        </is>
      </c>
      <c r="B1720" t="inlineStr">
        <is>
          <t>BANQUE CPA</t>
        </is>
      </c>
      <c r="C1720" s="3" t="n">
        <v>46257</v>
      </c>
      <c r="D1720" s="2" t="inlineStr">
        <is>
          <t>000553</t>
        </is>
      </c>
      <c r="E1720" t="inlineStr">
        <is>
          <t>00370-067541</t>
        </is>
      </c>
      <c r="F1720" s="2" t="inlineStr">
        <is>
          <t>44557</t>
        </is>
      </c>
      <c r="G1720" t="inlineStr">
        <is>
          <t>TVA RECUPERABLES</t>
        </is>
      </c>
      <c r="H1720" s="2" t="inlineStr"/>
      <c r="I1720" t="inlineStr"/>
      <c r="J1720" t="inlineStr">
        <is>
          <t>FRAIS REMISE CHQ N  6102782</t>
        </is>
      </c>
      <c r="K1720" s="4" t="n">
        <v>38</v>
      </c>
      <c r="L1720" s="4" t="n">
        <v>0</v>
      </c>
    </row>
    <row r="1721">
      <c r="A1721" s="2" t="inlineStr">
        <is>
          <t>02001</t>
        </is>
      </c>
      <c r="B1721" t="inlineStr">
        <is>
          <t>BANQUE CPA</t>
        </is>
      </c>
      <c r="C1721" s="3" t="n">
        <v>46258</v>
      </c>
      <c r="D1721" s="2" t="inlineStr">
        <is>
          <t>000554</t>
        </is>
      </c>
      <c r="E1721" t="inlineStr">
        <is>
          <t>00370-000001</t>
        </is>
      </c>
      <c r="F1721" s="2" t="inlineStr">
        <is>
          <t>51220</t>
        </is>
      </c>
      <c r="G1721" t="inlineStr">
        <is>
          <t>CPA AGENCE EL KSEUR</t>
        </is>
      </c>
      <c r="H1721" s="2" t="inlineStr"/>
      <c r="I1721" t="inlineStr"/>
      <c r="J1721" t="inlineStr">
        <is>
          <t>RECOUV.IMP.TOMB.ANTI     4127</t>
        </is>
      </c>
      <c r="K1721" s="4" t="n">
        <v>0</v>
      </c>
      <c r="L1721" s="4" t="n">
        <v>218841</v>
      </c>
    </row>
    <row r="1722">
      <c r="A1722" s="2" t="inlineStr">
        <is>
          <t>02001</t>
        </is>
      </c>
      <c r="B1722" t="inlineStr">
        <is>
          <t>BANQUE CPA</t>
        </is>
      </c>
      <c r="C1722" s="3" t="n">
        <v>46258</v>
      </c>
      <c r="D1722" s="2" t="inlineStr">
        <is>
          <t>000554</t>
        </is>
      </c>
      <c r="E1722" t="inlineStr">
        <is>
          <t>00370-000001</t>
        </is>
      </c>
      <c r="F1722" s="2" t="inlineStr">
        <is>
          <t>51900</t>
        </is>
      </c>
      <c r="G1722" t="inlineStr">
        <is>
          <t>Concours bancaires courants</t>
        </is>
      </c>
      <c r="H1722" s="2" t="inlineStr"/>
      <c r="I1722" t="inlineStr"/>
      <c r="J1722" t="inlineStr">
        <is>
          <t>RECOUV.IMP.TOMB.ANTI     4127</t>
        </is>
      </c>
      <c r="K1722" s="4" t="n">
        <v>218841</v>
      </c>
      <c r="L1722" s="4" t="n">
        <v>0</v>
      </c>
    </row>
    <row r="1723">
      <c r="A1723" s="2" t="inlineStr">
        <is>
          <t>02001</t>
        </is>
      </c>
      <c r="B1723" t="inlineStr">
        <is>
          <t>BANQUE CPA</t>
        </is>
      </c>
      <c r="C1723" s="3" t="n">
        <v>46258</v>
      </c>
      <c r="D1723" s="2" t="inlineStr">
        <is>
          <t>000555</t>
        </is>
      </c>
      <c r="E1723" t="inlineStr">
        <is>
          <t>00370-003417</t>
        </is>
      </c>
      <c r="F1723" s="2" t="inlineStr">
        <is>
          <t>51220</t>
        </is>
      </c>
      <c r="G1723" t="inlineStr">
        <is>
          <t>CPA AGENCE EL KSEUR</t>
        </is>
      </c>
      <c r="H1723" s="2" t="inlineStr"/>
      <c r="I1723" t="inlineStr"/>
      <c r="J1723" t="inlineStr">
        <is>
          <t>REMISE CHQ 1752020 CLIENT A ID</t>
        </is>
      </c>
      <c r="K1723" s="4" t="n">
        <v>218960</v>
      </c>
      <c r="L1723" s="4" t="n">
        <v>0</v>
      </c>
    </row>
    <row r="1724">
      <c r="A1724" s="2" t="inlineStr">
        <is>
          <t>02001</t>
        </is>
      </c>
      <c r="B1724" t="inlineStr">
        <is>
          <t>BANQUE CPA</t>
        </is>
      </c>
      <c r="C1724" s="3" t="n">
        <v>46258</v>
      </c>
      <c r="D1724" s="2" t="inlineStr">
        <is>
          <t>000555</t>
        </is>
      </c>
      <c r="E1724" t="inlineStr">
        <is>
          <t>00370-003417</t>
        </is>
      </c>
      <c r="F1724" s="2" t="inlineStr">
        <is>
          <t>47000</t>
        </is>
      </c>
      <c r="G1724" t="inlineStr">
        <is>
          <t>Comptes transitoires ou d'atte</t>
        </is>
      </c>
      <c r="H1724" s="2" t="inlineStr"/>
      <c r="I1724" t="inlineStr"/>
      <c r="J1724" t="inlineStr">
        <is>
          <t>REMISE CHQ 1752020 CLIENT A ID</t>
        </is>
      </c>
      <c r="K1724" s="4" t="n">
        <v>0</v>
      </c>
      <c r="L1724" s="4" t="n">
        <v>218960</v>
      </c>
    </row>
    <row r="1725">
      <c r="A1725" s="2" t="inlineStr">
        <is>
          <t>02001</t>
        </is>
      </c>
      <c r="B1725" t="inlineStr">
        <is>
          <t>BANQUE CPA</t>
        </is>
      </c>
      <c r="C1725" s="3" t="n">
        <v>46258</v>
      </c>
      <c r="D1725" s="2" t="inlineStr">
        <is>
          <t>000556</t>
        </is>
      </c>
      <c r="E1725" t="inlineStr">
        <is>
          <t>00370-003417</t>
        </is>
      </c>
      <c r="F1725" s="2" t="inlineStr">
        <is>
          <t>51220</t>
        </is>
      </c>
      <c r="G1725" t="inlineStr">
        <is>
          <t>CPA AGENCE EL KSEUR</t>
        </is>
      </c>
      <c r="H1725" s="2" t="inlineStr"/>
      <c r="I1725" t="inlineStr"/>
      <c r="J1725" t="inlineStr">
        <is>
          <t>FRAIS REM. CHQ NUM  1752020</t>
        </is>
      </c>
      <c r="K1725" s="4" t="n">
        <v>0</v>
      </c>
      <c r="L1725" s="4" t="n">
        <v>119</v>
      </c>
    </row>
    <row r="1726">
      <c r="A1726" s="2" t="inlineStr">
        <is>
          <t>02001</t>
        </is>
      </c>
      <c r="B1726" t="inlineStr">
        <is>
          <t>BANQUE CPA</t>
        </is>
      </c>
      <c r="C1726" s="3" t="n">
        <v>46258</v>
      </c>
      <c r="D1726" s="2" t="inlineStr">
        <is>
          <t>000556</t>
        </is>
      </c>
      <c r="E1726" t="inlineStr">
        <is>
          <t>00370-003417</t>
        </is>
      </c>
      <c r="F1726" s="2" t="inlineStr">
        <is>
          <t>62750</t>
        </is>
      </c>
      <c r="G1726" t="inlineStr">
        <is>
          <t>COMMISSIONS DIVERSES</t>
        </is>
      </c>
      <c r="H1726" s="2" t="inlineStr"/>
      <c r="I1726" t="inlineStr"/>
      <c r="J1726" t="inlineStr">
        <is>
          <t>FRAIS REM. CHQ NUM  1752020</t>
        </is>
      </c>
      <c r="K1726" s="4" t="n">
        <v>100</v>
      </c>
      <c r="L1726" s="4" t="n">
        <v>0</v>
      </c>
    </row>
    <row r="1727">
      <c r="A1727" s="2" t="inlineStr">
        <is>
          <t>02001</t>
        </is>
      </c>
      <c r="B1727" t="inlineStr">
        <is>
          <t>BANQUE CPA</t>
        </is>
      </c>
      <c r="C1727" s="3" t="n">
        <v>46258</v>
      </c>
      <c r="D1727" s="2" t="inlineStr">
        <is>
          <t>000556</t>
        </is>
      </c>
      <c r="E1727" t="inlineStr">
        <is>
          <t>00370-003417</t>
        </is>
      </c>
      <c r="F1727" s="2" t="inlineStr">
        <is>
          <t>44557</t>
        </is>
      </c>
      <c r="G1727" t="inlineStr">
        <is>
          <t>TVA RECUPERABLES</t>
        </is>
      </c>
      <c r="H1727" s="2" t="inlineStr"/>
      <c r="I1727" t="inlineStr"/>
      <c r="J1727" t="inlineStr">
        <is>
          <t>FRAIS REM. CHQ NUM  1752020</t>
        </is>
      </c>
      <c r="K1727" s="4" t="n">
        <v>19</v>
      </c>
      <c r="L1727" s="4" t="n">
        <v>0</v>
      </c>
    </row>
    <row r="1728">
      <c r="A1728" s="2" t="inlineStr">
        <is>
          <t>02001</t>
        </is>
      </c>
      <c r="B1728" t="inlineStr">
        <is>
          <t>BANQUE CPA</t>
        </is>
      </c>
      <c r="C1728" s="3" t="n">
        <v>46260</v>
      </c>
      <c r="D1728" s="2" t="inlineStr">
        <is>
          <t>000557</t>
        </is>
      </c>
      <c r="E1728" t="inlineStr">
        <is>
          <t>00370-000001</t>
        </is>
      </c>
      <c r="F1728" s="2" t="inlineStr">
        <is>
          <t>51220</t>
        </is>
      </c>
      <c r="G1728" t="inlineStr">
        <is>
          <t>CPA AGENCE EL KSEUR</t>
        </is>
      </c>
      <c r="H1728" s="2" t="inlineStr"/>
      <c r="I1728" t="inlineStr"/>
      <c r="J1728" t="inlineStr">
        <is>
          <t>RECOUV.IMP.TOMB.ANTI     4127</t>
        </is>
      </c>
      <c r="K1728" s="4" t="n">
        <v>0</v>
      </c>
      <c r="L1728" s="4" t="n">
        <v>11400000</v>
      </c>
    </row>
    <row r="1729">
      <c r="A1729" s="2" t="inlineStr">
        <is>
          <t>02001</t>
        </is>
      </c>
      <c r="B1729" t="inlineStr">
        <is>
          <t>BANQUE CPA</t>
        </is>
      </c>
      <c r="C1729" s="3" t="n">
        <v>46260</v>
      </c>
      <c r="D1729" s="2" t="inlineStr">
        <is>
          <t>000557</t>
        </is>
      </c>
      <c r="E1729" t="inlineStr">
        <is>
          <t>00370-000001</t>
        </is>
      </c>
      <c r="F1729" s="2" t="inlineStr">
        <is>
          <t>51900</t>
        </is>
      </c>
      <c r="G1729" t="inlineStr">
        <is>
          <t>Concours bancaires courants</t>
        </is>
      </c>
      <c r="H1729" s="2" t="inlineStr"/>
      <c r="I1729" t="inlineStr"/>
      <c r="J1729" t="inlineStr">
        <is>
          <t>RECOUV.IMP.TOMB.ANTI     4127</t>
        </is>
      </c>
      <c r="K1729" s="4" t="n">
        <v>11400000</v>
      </c>
      <c r="L1729" s="4" t="n">
        <v>0</v>
      </c>
    </row>
    <row r="1730">
      <c r="A1730" s="2" t="inlineStr">
        <is>
          <t>02001</t>
        </is>
      </c>
      <c r="B1730" t="inlineStr">
        <is>
          <t>BANQUE CPA</t>
        </is>
      </c>
      <c r="C1730" s="3" t="n">
        <v>46260</v>
      </c>
      <c r="D1730" s="2" t="inlineStr">
        <is>
          <t>000558</t>
        </is>
      </c>
      <c r="E1730" t="inlineStr">
        <is>
          <t>00370-013000</t>
        </is>
      </c>
      <c r="F1730" s="2" t="inlineStr">
        <is>
          <t>51220</t>
        </is>
      </c>
      <c r="G1730" t="inlineStr">
        <is>
          <t>CPA AGENCE EL KSEUR</t>
        </is>
      </c>
      <c r="H1730" s="2" t="inlineStr"/>
      <c r="I1730" t="inlineStr"/>
      <c r="J1730" t="inlineStr">
        <is>
          <t>VRT RECU SARL DPR AXXAM</t>
        </is>
      </c>
      <c r="K1730" s="4" t="n">
        <v>10000000</v>
      </c>
      <c r="L1730" s="4" t="n">
        <v>0</v>
      </c>
    </row>
    <row r="1731">
      <c r="A1731" s="2" t="inlineStr">
        <is>
          <t>02001</t>
        </is>
      </c>
      <c r="B1731" t="inlineStr">
        <is>
          <t>BANQUE CPA</t>
        </is>
      </c>
      <c r="C1731" s="3" t="n">
        <v>46260</v>
      </c>
      <c r="D1731" s="2" t="inlineStr">
        <is>
          <t>000558</t>
        </is>
      </c>
      <c r="E1731" t="inlineStr">
        <is>
          <t>00370-013000</t>
        </is>
      </c>
      <c r="F1731" s="2" t="inlineStr">
        <is>
          <t>40900</t>
        </is>
      </c>
      <c r="G1731" t="inlineStr">
        <is>
          <t>Fournisseurs débiteurs : avanc</t>
        </is>
      </c>
      <c r="H1731" s="2" t="inlineStr"/>
      <c r="I1731" t="inlineStr"/>
      <c r="J1731" t="inlineStr">
        <is>
          <t>VRT RECU SARL DPR AXXAM</t>
        </is>
      </c>
      <c r="K1731" s="4" t="n">
        <v>0</v>
      </c>
      <c r="L1731" s="4" t="n">
        <v>10000000</v>
      </c>
    </row>
    <row r="1732">
      <c r="A1732" s="2" t="inlineStr">
        <is>
          <t>02001</t>
        </is>
      </c>
      <c r="B1732" t="inlineStr">
        <is>
          <t>BANQUE CPA</t>
        </is>
      </c>
      <c r="C1732" s="3" t="n">
        <v>46260</v>
      </c>
      <c r="D1732" s="2" t="inlineStr">
        <is>
          <t>000559</t>
        </is>
      </c>
      <c r="E1732" t="inlineStr">
        <is>
          <t>00370-000209</t>
        </is>
      </c>
      <c r="F1732" s="2" t="inlineStr">
        <is>
          <t>51220</t>
        </is>
      </c>
      <c r="G1732" t="inlineStr">
        <is>
          <t>CPA AGENCE EL KSEUR</t>
        </is>
      </c>
      <c r="H1732" s="2" t="inlineStr"/>
      <c r="I1732" t="inlineStr"/>
      <c r="J1732" t="inlineStr">
        <is>
          <t>DEGAGEMENT CAISSE</t>
        </is>
      </c>
      <c r="K1732" s="4" t="n">
        <v>1400000</v>
      </c>
      <c r="L1732" s="4" t="n">
        <v>0</v>
      </c>
    </row>
    <row r="1733">
      <c r="A1733" s="2" t="inlineStr">
        <is>
          <t>02001</t>
        </is>
      </c>
      <c r="B1733" t="inlineStr">
        <is>
          <t>BANQUE CPA</t>
        </is>
      </c>
      <c r="C1733" s="3" t="n">
        <v>46260</v>
      </c>
      <c r="D1733" s="2" t="inlineStr">
        <is>
          <t>000559</t>
        </is>
      </c>
      <c r="E1733" t="inlineStr">
        <is>
          <t>00370-000209</t>
        </is>
      </c>
      <c r="F1733" s="2" t="inlineStr">
        <is>
          <t>58100</t>
        </is>
      </c>
      <c r="G1733" t="inlineStr">
        <is>
          <t>VIREMENTS DE FONDS</t>
        </is>
      </c>
      <c r="H1733" s="2" t="inlineStr"/>
      <c r="I1733" t="inlineStr"/>
      <c r="J1733" t="inlineStr">
        <is>
          <t>DEGAGEMENT CAISSE</t>
        </is>
      </c>
      <c r="K1733" s="4" t="n">
        <v>0</v>
      </c>
      <c r="L1733" s="4" t="n">
        <v>1400000</v>
      </c>
    </row>
    <row r="1734">
      <c r="A1734" s="2" t="inlineStr">
        <is>
          <t>02001</t>
        </is>
      </c>
      <c r="B1734" t="inlineStr">
        <is>
          <t>BANQUE CPA</t>
        </is>
      </c>
      <c r="C1734" s="3" t="n">
        <v>46265</v>
      </c>
      <c r="D1734" s="2" t="inlineStr">
        <is>
          <t>000560</t>
        </is>
      </c>
      <c r="E1734" t="inlineStr">
        <is>
          <t>00370-000001</t>
        </is>
      </c>
      <c r="F1734" s="2" t="inlineStr">
        <is>
          <t>51220</t>
        </is>
      </c>
      <c r="G1734" t="inlineStr">
        <is>
          <t>CPA AGENCE EL KSEUR</t>
        </is>
      </c>
      <c r="H1734" s="2" t="inlineStr"/>
      <c r="I1734" t="inlineStr"/>
      <c r="J1734" t="inlineStr">
        <is>
          <t>RECOUV.IMP.TOMB.ANTI     4127</t>
        </is>
      </c>
      <c r="K1734" s="4" t="n">
        <v>0</v>
      </c>
      <c r="L1734" s="4" t="n">
        <v>128367.06</v>
      </c>
    </row>
    <row r="1735">
      <c r="A1735" s="2" t="inlineStr">
        <is>
          <t>02001</t>
        </is>
      </c>
      <c r="B1735" t="inlineStr">
        <is>
          <t>BANQUE CPA</t>
        </is>
      </c>
      <c r="C1735" s="3" t="n">
        <v>46265</v>
      </c>
      <c r="D1735" s="2" t="inlineStr">
        <is>
          <t>000560</t>
        </is>
      </c>
      <c r="E1735" t="inlineStr">
        <is>
          <t>00370-000001</t>
        </is>
      </c>
      <c r="F1735" s="2" t="inlineStr">
        <is>
          <t>51900</t>
        </is>
      </c>
      <c r="G1735" t="inlineStr">
        <is>
          <t>Concours bancaires courants</t>
        </is>
      </c>
      <c r="H1735" s="2" t="inlineStr"/>
      <c r="I1735" t="inlineStr"/>
      <c r="J1735" t="inlineStr">
        <is>
          <t>RECOUV.IMP.TOMB.ANTI     4127</t>
        </is>
      </c>
      <c r="K1735" s="4" t="n">
        <v>128367.06</v>
      </c>
      <c r="L1735" s="4" t="n">
        <v>0</v>
      </c>
    </row>
    <row r="1736">
      <c r="A1736" s="2" t="inlineStr">
        <is>
          <t>02001</t>
        </is>
      </c>
      <c r="B1736" t="inlineStr">
        <is>
          <t>BANQUE CPA</t>
        </is>
      </c>
      <c r="C1736" s="3" t="n">
        <v>46265</v>
      </c>
      <c r="D1736" s="2" t="inlineStr">
        <is>
          <t>000561</t>
        </is>
      </c>
      <c r="E1736" t="inlineStr">
        <is>
          <t>00370-067616</t>
        </is>
      </c>
      <c r="F1736" s="2" t="inlineStr">
        <is>
          <t>51220</t>
        </is>
      </c>
      <c r="G1736" t="inlineStr">
        <is>
          <t>CPA AGENCE EL KSEUR</t>
        </is>
      </c>
      <c r="H1736" s="2" t="inlineStr"/>
      <c r="I1736" t="inlineStr"/>
      <c r="J1736" t="inlineStr">
        <is>
          <t>REMISE CHQ 4978802 CLIENT A ID</t>
        </is>
      </c>
      <c r="K1736" s="4" t="n">
        <v>128520</v>
      </c>
      <c r="L1736" s="4" t="n">
        <v>0</v>
      </c>
    </row>
    <row r="1737">
      <c r="A1737" s="2" t="inlineStr">
        <is>
          <t>02001</t>
        </is>
      </c>
      <c r="B1737" t="inlineStr">
        <is>
          <t>BANQUE CPA</t>
        </is>
      </c>
      <c r="C1737" s="3" t="n">
        <v>46265</v>
      </c>
      <c r="D1737" s="2" t="inlineStr">
        <is>
          <t>000561</t>
        </is>
      </c>
      <c r="E1737" t="inlineStr">
        <is>
          <t>00370-067616</t>
        </is>
      </c>
      <c r="F1737" s="2" t="inlineStr">
        <is>
          <t>47000</t>
        </is>
      </c>
      <c r="G1737" t="inlineStr">
        <is>
          <t>Comptes transitoires ou d'atte</t>
        </is>
      </c>
      <c r="H1737" s="2" t="inlineStr"/>
      <c r="I1737" t="inlineStr"/>
      <c r="J1737" t="inlineStr">
        <is>
          <t>REMISE CHQ 4978802 CLIENT A ID</t>
        </is>
      </c>
      <c r="K1737" s="4" t="n">
        <v>0</v>
      </c>
      <c r="L1737" s="4" t="n">
        <v>128520</v>
      </c>
    </row>
    <row r="1738">
      <c r="A1738" s="2" t="inlineStr">
        <is>
          <t>02001</t>
        </is>
      </c>
      <c r="B1738" t="inlineStr">
        <is>
          <t>BANQUE CPA</t>
        </is>
      </c>
      <c r="C1738" s="3" t="n">
        <v>46265</v>
      </c>
      <c r="D1738" s="2" t="inlineStr">
        <is>
          <t>000562</t>
        </is>
      </c>
      <c r="E1738" t="inlineStr">
        <is>
          <t>00370-067616</t>
        </is>
      </c>
      <c r="F1738" s="2" t="inlineStr">
        <is>
          <t>51220</t>
        </is>
      </c>
      <c r="G1738" t="inlineStr">
        <is>
          <t>CPA AGENCE EL KSEUR</t>
        </is>
      </c>
      <c r="H1738" s="2" t="inlineStr"/>
      <c r="I1738" t="inlineStr"/>
      <c r="J1738" t="inlineStr">
        <is>
          <t>FRAIS REMISE CHQ N  4978802</t>
        </is>
      </c>
      <c r="K1738" s="4" t="n">
        <v>0</v>
      </c>
      <c r="L1738" s="4" t="n">
        <v>152.94</v>
      </c>
    </row>
    <row r="1739">
      <c r="A1739" s="2" t="inlineStr">
        <is>
          <t>02001</t>
        </is>
      </c>
      <c r="B1739" t="inlineStr">
        <is>
          <t>BANQUE CPA</t>
        </is>
      </c>
      <c r="C1739" s="3" t="n">
        <v>46265</v>
      </c>
      <c r="D1739" s="2" t="inlineStr">
        <is>
          <t>000562</t>
        </is>
      </c>
      <c r="E1739" t="inlineStr">
        <is>
          <t>00370-067616</t>
        </is>
      </c>
      <c r="F1739" s="2" t="inlineStr">
        <is>
          <t>62750</t>
        </is>
      </c>
      <c r="G1739" t="inlineStr">
        <is>
          <t>COMMISSIONS DIVERSES</t>
        </is>
      </c>
      <c r="H1739" s="2" t="inlineStr"/>
      <c r="I1739" t="inlineStr"/>
      <c r="J1739" t="inlineStr">
        <is>
          <t>FRAIS REMISE CHQ N  4978802</t>
        </is>
      </c>
      <c r="K1739" s="4" t="n">
        <v>128.52</v>
      </c>
      <c r="L1739" s="4" t="n">
        <v>0</v>
      </c>
    </row>
    <row r="1740">
      <c r="A1740" s="2" t="inlineStr">
        <is>
          <t>02001</t>
        </is>
      </c>
      <c r="B1740" t="inlineStr">
        <is>
          <t>BANQUE CPA</t>
        </is>
      </c>
      <c r="C1740" s="3" t="n">
        <v>46265</v>
      </c>
      <c r="D1740" s="2" t="inlineStr">
        <is>
          <t>000562</t>
        </is>
      </c>
      <c r="E1740" t="inlineStr">
        <is>
          <t>00370-067616</t>
        </is>
      </c>
      <c r="F1740" s="2" t="inlineStr">
        <is>
          <t>44557</t>
        </is>
      </c>
      <c r="G1740" t="inlineStr">
        <is>
          <t>TVA RECUPERABLES</t>
        </is>
      </c>
      <c r="H1740" s="2" t="inlineStr"/>
      <c r="I1740" t="inlineStr"/>
      <c r="J1740" t="inlineStr">
        <is>
          <t>FRAIS REMISE CHQ N  4978802</t>
        </is>
      </c>
      <c r="K1740" s="4" t="n">
        <v>24.42</v>
      </c>
      <c r="L1740" s="4" t="n">
        <v>0</v>
      </c>
    </row>
    <row r="1741">
      <c r="A1741" s="2" t="inlineStr">
        <is>
          <t>02001</t>
        </is>
      </c>
      <c r="B1741" t="inlineStr">
        <is>
          <t>BANQUE CPA</t>
        </is>
      </c>
      <c r="C1741" s="3" t="n">
        <v>46266</v>
      </c>
      <c r="D1741" s="2" t="inlineStr">
        <is>
          <t>000563</t>
        </is>
      </c>
      <c r="E1741" t="inlineStr">
        <is>
          <t>00370-123222</t>
        </is>
      </c>
      <c r="F1741" s="2" t="inlineStr">
        <is>
          <t>51220</t>
        </is>
      </c>
      <c r="G1741" t="inlineStr">
        <is>
          <t>CPA AGENCE EL KSEUR</t>
        </is>
      </c>
      <c r="H1741" s="2" t="inlineStr"/>
      <c r="I1741" t="inlineStr"/>
      <c r="J1741" t="inlineStr">
        <is>
          <t>PAIEMENT CHQ NUM  2125770 BENE</t>
        </is>
      </c>
      <c r="K1741" s="4" t="n">
        <v>0</v>
      </c>
      <c r="L1741" s="4" t="n">
        <v>173457.03</v>
      </c>
    </row>
    <row r="1742">
      <c r="A1742" s="2" t="inlineStr">
        <is>
          <t>02001</t>
        </is>
      </c>
      <c r="B1742" t="inlineStr">
        <is>
          <t>BANQUE CPA</t>
        </is>
      </c>
      <c r="C1742" s="3" t="n">
        <v>46266</v>
      </c>
      <c r="D1742" s="2" t="inlineStr">
        <is>
          <t>000563</t>
        </is>
      </c>
      <c r="E1742" t="inlineStr">
        <is>
          <t>00370-123222</t>
        </is>
      </c>
      <c r="F1742" s="2" t="inlineStr">
        <is>
          <t>47000</t>
        </is>
      </c>
      <c r="G1742" t="inlineStr">
        <is>
          <t>Comptes transitoires ou d'atte</t>
        </is>
      </c>
      <c r="H1742" s="2" t="inlineStr"/>
      <c r="I1742" t="inlineStr"/>
      <c r="J1742" t="inlineStr">
        <is>
          <t>PAIEMENT CHQ NUM  2125770 BENE</t>
        </is>
      </c>
      <c r="K1742" s="4" t="n">
        <v>173457.03</v>
      </c>
      <c r="L1742" s="4" t="n">
        <v>0</v>
      </c>
    </row>
    <row r="1743">
      <c r="A1743" s="2" t="inlineStr">
        <is>
          <t>02001</t>
        </is>
      </c>
      <c r="B1743" t="inlineStr">
        <is>
          <t>BANQUE CPA</t>
        </is>
      </c>
      <c r="C1743" s="3" t="n">
        <v>46266</v>
      </c>
      <c r="D1743" s="2" t="inlineStr">
        <is>
          <t>000564</t>
        </is>
      </c>
      <c r="E1743" t="inlineStr">
        <is>
          <t>00370-123222</t>
        </is>
      </c>
      <c r="F1743" s="2" t="inlineStr">
        <is>
          <t>51220</t>
        </is>
      </c>
      <c r="G1743" t="inlineStr">
        <is>
          <t>CPA AGENCE EL KSEUR</t>
        </is>
      </c>
      <c r="H1743" s="2" t="inlineStr"/>
      <c r="I1743" t="inlineStr"/>
      <c r="J1743" t="inlineStr">
        <is>
          <t>PERCEP.COM SUR PAIEMENTS CHQ</t>
        </is>
      </c>
      <c r="K1743" s="4" t="n">
        <v>0</v>
      </c>
      <c r="L1743" s="4" t="n">
        <v>59.5</v>
      </c>
    </row>
    <row r="1744">
      <c r="A1744" s="2" t="inlineStr">
        <is>
          <t>02001</t>
        </is>
      </c>
      <c r="B1744" t="inlineStr">
        <is>
          <t>BANQUE CPA</t>
        </is>
      </c>
      <c r="C1744" s="3" t="n">
        <v>46266</v>
      </c>
      <c r="D1744" s="2" t="inlineStr">
        <is>
          <t>000564</t>
        </is>
      </c>
      <c r="E1744" t="inlineStr">
        <is>
          <t>00370-123222</t>
        </is>
      </c>
      <c r="F1744" s="2" t="inlineStr">
        <is>
          <t>62750</t>
        </is>
      </c>
      <c r="G1744" t="inlineStr">
        <is>
          <t>COMMISSIONS DIVERSES</t>
        </is>
      </c>
      <c r="H1744" s="2" t="inlineStr"/>
      <c r="I1744" t="inlineStr"/>
      <c r="J1744" t="inlineStr">
        <is>
          <t>PERCEP.COM SUR PAIEMENTS CHQ</t>
        </is>
      </c>
      <c r="K1744" s="4" t="n">
        <v>50</v>
      </c>
      <c r="L1744" s="4" t="n">
        <v>0</v>
      </c>
    </row>
    <row r="1745">
      <c r="A1745" s="2" t="inlineStr">
        <is>
          <t>02001</t>
        </is>
      </c>
      <c r="B1745" t="inlineStr">
        <is>
          <t>BANQUE CPA</t>
        </is>
      </c>
      <c r="C1745" s="3" t="n">
        <v>46266</v>
      </c>
      <c r="D1745" s="2" t="inlineStr">
        <is>
          <t>000564</t>
        </is>
      </c>
      <c r="E1745" t="inlineStr">
        <is>
          <t>00370-123222</t>
        </is>
      </c>
      <c r="F1745" s="2" t="inlineStr">
        <is>
          <t>44557</t>
        </is>
      </c>
      <c r="G1745" t="inlineStr">
        <is>
          <t>TVA RECUPERABLES</t>
        </is>
      </c>
      <c r="H1745" s="2" t="inlineStr"/>
      <c r="I1745" t="inlineStr"/>
      <c r="J1745" t="inlineStr">
        <is>
          <t>PERCEP.COM SUR PAIEMENTS CHQ</t>
        </is>
      </c>
      <c r="K1745" s="4" t="n">
        <v>9.5</v>
      </c>
      <c r="L1745" s="4" t="n">
        <v>0</v>
      </c>
    </row>
    <row r="1746">
      <c r="A1746" s="2" t="inlineStr">
        <is>
          <t>02001</t>
        </is>
      </c>
      <c r="B1746" t="inlineStr">
        <is>
          <t>BANQUE CPA</t>
        </is>
      </c>
      <c r="C1746" s="3" t="n">
        <v>46266</v>
      </c>
      <c r="D1746" s="2" t="inlineStr">
        <is>
          <t>000565</t>
        </is>
      </c>
      <c r="E1746" t="inlineStr">
        <is>
          <t>00370-000001</t>
        </is>
      </c>
      <c r="F1746" s="2" t="inlineStr">
        <is>
          <t>51220</t>
        </is>
      </c>
      <c r="G1746" t="inlineStr">
        <is>
          <t>CPA AGENCE EL KSEUR</t>
        </is>
      </c>
      <c r="H1746" s="2" t="inlineStr"/>
      <c r="I1746" t="inlineStr"/>
      <c r="J1746" t="inlineStr">
        <is>
          <t>RECOUV.IMP.TOMB.ANTI     4127</t>
        </is>
      </c>
      <c r="K1746" s="4" t="n">
        <v>0</v>
      </c>
      <c r="L1746" s="4" t="n">
        <v>1511983.9</v>
      </c>
    </row>
    <row r="1747">
      <c r="A1747" s="2" t="inlineStr">
        <is>
          <t>02001</t>
        </is>
      </c>
      <c r="B1747" t="inlineStr">
        <is>
          <t>BANQUE CPA</t>
        </is>
      </c>
      <c r="C1747" s="3" t="n">
        <v>46266</v>
      </c>
      <c r="D1747" s="2" t="inlineStr">
        <is>
          <t>000565</t>
        </is>
      </c>
      <c r="E1747" t="inlineStr">
        <is>
          <t>00370-000001</t>
        </is>
      </c>
      <c r="F1747" s="2" t="inlineStr">
        <is>
          <t>51900</t>
        </is>
      </c>
      <c r="G1747" t="inlineStr">
        <is>
          <t>Concours bancaires courants</t>
        </is>
      </c>
      <c r="H1747" s="2" t="inlineStr"/>
      <c r="I1747" t="inlineStr"/>
      <c r="J1747" t="inlineStr">
        <is>
          <t>RECOUV.IMP.TOMB.ANTI     4127</t>
        </is>
      </c>
      <c r="K1747" s="4" t="n">
        <v>1511983.9</v>
      </c>
      <c r="L1747" s="4" t="n">
        <v>0</v>
      </c>
    </row>
    <row r="1748">
      <c r="A1748" s="2" t="inlineStr">
        <is>
          <t>02001</t>
        </is>
      </c>
      <c r="B1748" t="inlineStr">
        <is>
          <t>BANQUE CPA</t>
        </is>
      </c>
      <c r="C1748" s="3" t="n">
        <v>46266</v>
      </c>
      <c r="D1748" s="2" t="inlineStr">
        <is>
          <t>000566</t>
        </is>
      </c>
      <c r="E1748" t="inlineStr">
        <is>
          <t>00370-000001</t>
        </is>
      </c>
      <c r="F1748" s="2" t="inlineStr">
        <is>
          <t>51220</t>
        </is>
      </c>
      <c r="G1748" t="inlineStr">
        <is>
          <t>CPA AGENCE EL KSEUR</t>
        </is>
      </c>
      <c r="H1748" s="2" t="inlineStr"/>
      <c r="I1748" t="inlineStr"/>
      <c r="J1748" t="inlineStr">
        <is>
          <t>RECOUV.IMP.TOMB.ANTI     4127</t>
        </is>
      </c>
      <c r="K1748" s="4" t="n">
        <v>0</v>
      </c>
      <c r="L1748" s="4" t="n">
        <v>31440.07</v>
      </c>
    </row>
    <row r="1749">
      <c r="A1749" s="2" t="inlineStr">
        <is>
          <t>02001</t>
        </is>
      </c>
      <c r="B1749" t="inlineStr">
        <is>
          <t>BANQUE CPA</t>
        </is>
      </c>
      <c r="C1749" s="3" t="n">
        <v>46266</v>
      </c>
      <c r="D1749" s="2" t="inlineStr">
        <is>
          <t>000566</t>
        </is>
      </c>
      <c r="E1749" t="inlineStr">
        <is>
          <t>00370-000001</t>
        </is>
      </c>
      <c r="F1749" s="2" t="inlineStr">
        <is>
          <t>51900</t>
        </is>
      </c>
      <c r="G1749" t="inlineStr">
        <is>
          <t>Concours bancaires courants</t>
        </is>
      </c>
      <c r="H1749" s="2" t="inlineStr"/>
      <c r="I1749" t="inlineStr"/>
      <c r="J1749" t="inlineStr">
        <is>
          <t>RECOUV.IMP.TOMB.ANTI     4127</t>
        </is>
      </c>
      <c r="K1749" s="4" t="n">
        <v>31440.07</v>
      </c>
      <c r="L1749" s="4" t="n">
        <v>0</v>
      </c>
    </row>
    <row r="1750">
      <c r="A1750" s="2" t="inlineStr">
        <is>
          <t>02001</t>
        </is>
      </c>
      <c r="B1750" t="inlineStr">
        <is>
          <t>BANQUE CPA</t>
        </is>
      </c>
      <c r="C1750" s="3" t="n">
        <v>46266</v>
      </c>
      <c r="D1750" s="2" t="inlineStr">
        <is>
          <t>000567</t>
        </is>
      </c>
      <c r="E1750" t="inlineStr">
        <is>
          <t>00370-000566</t>
        </is>
      </c>
      <c r="F1750" s="2" t="inlineStr">
        <is>
          <t>51220</t>
        </is>
      </c>
      <c r="G1750" t="inlineStr">
        <is>
          <t>CPA AGENCE EL KSEUR</t>
        </is>
      </c>
      <c r="H1750" s="2" t="inlineStr"/>
      <c r="I1750" t="inlineStr"/>
      <c r="J1750" t="inlineStr">
        <is>
          <t>MAIN LEVEE</t>
        </is>
      </c>
      <c r="K1750" s="4" t="n">
        <v>26000</v>
      </c>
      <c r="L1750" s="4" t="n">
        <v>0</v>
      </c>
    </row>
    <row r="1751">
      <c r="A1751" s="2" t="inlineStr">
        <is>
          <t>02001</t>
        </is>
      </c>
      <c r="B1751" t="inlineStr">
        <is>
          <t>BANQUE CPA</t>
        </is>
      </c>
      <c r="C1751" s="3" t="n">
        <v>46266</v>
      </c>
      <c r="D1751" s="2" t="inlineStr">
        <is>
          <t>000567</t>
        </is>
      </c>
      <c r="E1751" t="inlineStr">
        <is>
          <t>00370-000566</t>
        </is>
      </c>
      <c r="F1751" s="2" t="inlineStr">
        <is>
          <t>27500</t>
        </is>
      </c>
      <c r="G1751" t="inlineStr">
        <is>
          <t>DEPOTS ET CAUTIONNEMENTS VERSE</t>
        </is>
      </c>
      <c r="H1751" s="2" t="inlineStr"/>
      <c r="I1751" t="inlineStr"/>
      <c r="J1751" t="inlineStr">
        <is>
          <t>MAIN LEVEE</t>
        </is>
      </c>
      <c r="K1751" s="4" t="n">
        <v>0</v>
      </c>
      <c r="L1751" s="4" t="n">
        <v>26000</v>
      </c>
    </row>
    <row r="1752">
      <c r="A1752" s="2" t="inlineStr">
        <is>
          <t>02001</t>
        </is>
      </c>
      <c r="B1752" t="inlineStr">
        <is>
          <t>BANQUE CPA</t>
        </is>
      </c>
      <c r="C1752" s="3" t="n">
        <v>46266</v>
      </c>
      <c r="D1752" s="2" t="inlineStr">
        <is>
          <t>000568</t>
        </is>
      </c>
      <c r="E1752" t="inlineStr">
        <is>
          <t>00370-000568</t>
        </is>
      </c>
      <c r="F1752" s="2" t="inlineStr">
        <is>
          <t>51220</t>
        </is>
      </c>
      <c r="G1752" t="inlineStr">
        <is>
          <t>CPA AGENCE EL KSEUR</t>
        </is>
      </c>
      <c r="H1752" s="2" t="inlineStr"/>
      <c r="I1752" t="inlineStr"/>
      <c r="J1752" t="inlineStr">
        <is>
          <t>MAIN LEVEE</t>
        </is>
      </c>
      <c r="K1752" s="4" t="n">
        <v>111000</v>
      </c>
      <c r="L1752" s="4" t="n">
        <v>0</v>
      </c>
    </row>
    <row r="1753">
      <c r="A1753" s="2" t="inlineStr">
        <is>
          <t>02001</t>
        </is>
      </c>
      <c r="B1753" t="inlineStr">
        <is>
          <t>BANQUE CPA</t>
        </is>
      </c>
      <c r="C1753" s="3" t="n">
        <v>46266</v>
      </c>
      <c r="D1753" s="2" t="inlineStr">
        <is>
          <t>000568</t>
        </is>
      </c>
      <c r="E1753" t="inlineStr">
        <is>
          <t>00370-000568</t>
        </is>
      </c>
      <c r="F1753" s="2" t="inlineStr">
        <is>
          <t>27500</t>
        </is>
      </c>
      <c r="G1753" t="inlineStr">
        <is>
          <t>DEPOTS ET CAUTIONNEMENTS VERSE</t>
        </is>
      </c>
      <c r="H1753" s="2" t="inlineStr"/>
      <c r="I1753" t="inlineStr"/>
      <c r="J1753" t="inlineStr">
        <is>
          <t>MAIN LEVEE</t>
        </is>
      </c>
      <c r="K1753" s="4" t="n">
        <v>0</v>
      </c>
      <c r="L1753" s="4" t="n">
        <v>111000</v>
      </c>
    </row>
    <row r="1754">
      <c r="A1754" s="2" t="inlineStr">
        <is>
          <t>02001</t>
        </is>
      </c>
      <c r="B1754" t="inlineStr">
        <is>
          <t>BANQUE CPA</t>
        </is>
      </c>
      <c r="C1754" s="3" t="n">
        <v>46266</v>
      </c>
      <c r="D1754" s="2" t="inlineStr">
        <is>
          <t>000569</t>
        </is>
      </c>
      <c r="E1754" t="inlineStr">
        <is>
          <t>00370-000567</t>
        </is>
      </c>
      <c r="F1754" s="2" t="inlineStr">
        <is>
          <t>51220</t>
        </is>
      </c>
      <c r="G1754" t="inlineStr">
        <is>
          <t>CPA AGENCE EL KSEUR</t>
        </is>
      </c>
      <c r="H1754" s="2" t="inlineStr"/>
      <c r="I1754" t="inlineStr"/>
      <c r="J1754" t="inlineStr">
        <is>
          <t>MAIN LEVEE</t>
        </is>
      </c>
      <c r="K1754" s="4" t="n">
        <v>80000</v>
      </c>
      <c r="L1754" s="4" t="n">
        <v>0</v>
      </c>
    </row>
    <row r="1755">
      <c r="A1755" s="2" t="inlineStr">
        <is>
          <t>02001</t>
        </is>
      </c>
      <c r="B1755" t="inlineStr">
        <is>
          <t>BANQUE CPA</t>
        </is>
      </c>
      <c r="C1755" s="3" t="n">
        <v>46266</v>
      </c>
      <c r="D1755" s="2" t="inlineStr">
        <is>
          <t>000569</t>
        </is>
      </c>
      <c r="E1755" t="inlineStr">
        <is>
          <t>00370-000567</t>
        </is>
      </c>
      <c r="F1755" s="2" t="inlineStr">
        <is>
          <t>27500</t>
        </is>
      </c>
      <c r="G1755" t="inlineStr">
        <is>
          <t>DEPOTS ET CAUTIONNEMENTS VERSE</t>
        </is>
      </c>
      <c r="H1755" s="2" t="inlineStr"/>
      <c r="I1755" t="inlineStr"/>
      <c r="J1755" t="inlineStr">
        <is>
          <t>MAIN LEVEE</t>
        </is>
      </c>
      <c r="K1755" s="4" t="n">
        <v>0</v>
      </c>
      <c r="L1755" s="4" t="n">
        <v>80000</v>
      </c>
    </row>
    <row r="1756">
      <c r="A1756" s="2" t="inlineStr">
        <is>
          <t>02001</t>
        </is>
      </c>
      <c r="B1756" t="inlineStr">
        <is>
          <t>BANQUE CPA</t>
        </is>
      </c>
      <c r="C1756" s="3" t="n">
        <v>46266</v>
      </c>
      <c r="D1756" s="2" t="inlineStr">
        <is>
          <t>000570</t>
        </is>
      </c>
      <c r="E1756" t="inlineStr">
        <is>
          <t>00370-003435</t>
        </is>
      </c>
      <c r="F1756" s="2" t="inlineStr">
        <is>
          <t>51220</t>
        </is>
      </c>
      <c r="G1756" t="inlineStr">
        <is>
          <t>CPA AGENCE EL KSEUR</t>
        </is>
      </c>
      <c r="H1756" s="2" t="inlineStr"/>
      <c r="I1756" t="inlineStr"/>
      <c r="J1756" t="inlineStr">
        <is>
          <t>REMISE CHQ 6949179 CLIENT A ID</t>
        </is>
      </c>
      <c r="K1756" s="4" t="n">
        <v>1500000</v>
      </c>
      <c r="L1756" s="4" t="n">
        <v>0</v>
      </c>
    </row>
    <row r="1757">
      <c r="A1757" s="2" t="inlineStr">
        <is>
          <t>02001</t>
        </is>
      </c>
      <c r="B1757" t="inlineStr">
        <is>
          <t>BANQUE CPA</t>
        </is>
      </c>
      <c r="C1757" s="3" t="n">
        <v>46266</v>
      </c>
      <c r="D1757" s="2" t="inlineStr">
        <is>
          <t>000570</t>
        </is>
      </c>
      <c r="E1757" t="inlineStr">
        <is>
          <t>00370-003435</t>
        </is>
      </c>
      <c r="F1757" s="2" t="inlineStr">
        <is>
          <t>47000</t>
        </is>
      </c>
      <c r="G1757" t="inlineStr">
        <is>
          <t>Comptes transitoires ou d'atte</t>
        </is>
      </c>
      <c r="H1757" s="2" t="inlineStr"/>
      <c r="I1757" t="inlineStr"/>
      <c r="J1757" t="inlineStr">
        <is>
          <t>REMISE CHQ 6949179 CLIENT A ID</t>
        </is>
      </c>
      <c r="K1757" s="4" t="n">
        <v>0</v>
      </c>
      <c r="L1757" s="4" t="n">
        <v>1500000</v>
      </c>
    </row>
    <row r="1758">
      <c r="A1758" s="2" t="inlineStr">
        <is>
          <t>02001</t>
        </is>
      </c>
      <c r="B1758" t="inlineStr">
        <is>
          <t>BANQUE CPA</t>
        </is>
      </c>
      <c r="C1758" s="3" t="n">
        <v>46266</v>
      </c>
      <c r="D1758" s="2" t="inlineStr">
        <is>
          <t>000571</t>
        </is>
      </c>
      <c r="E1758" t="inlineStr">
        <is>
          <t>00370-003435</t>
        </is>
      </c>
      <c r="F1758" s="2" t="inlineStr">
        <is>
          <t>51220</t>
        </is>
      </c>
      <c r="G1758" t="inlineStr">
        <is>
          <t>CPA AGENCE EL KSEUR</t>
        </is>
      </c>
      <c r="H1758" s="2" t="inlineStr"/>
      <c r="I1758" t="inlineStr"/>
      <c r="J1758" t="inlineStr">
        <is>
          <t>FRAIS REM. CHQ NUM  6949179</t>
        </is>
      </c>
      <c r="K1758" s="4" t="n">
        <v>0</v>
      </c>
      <c r="L1758" s="4" t="n">
        <v>119</v>
      </c>
    </row>
    <row r="1759">
      <c r="A1759" s="2" t="inlineStr">
        <is>
          <t>02001</t>
        </is>
      </c>
      <c r="B1759" t="inlineStr">
        <is>
          <t>BANQUE CPA</t>
        </is>
      </c>
      <c r="C1759" s="3" t="n">
        <v>46266</v>
      </c>
      <c r="D1759" s="2" t="inlineStr">
        <is>
          <t>000571</t>
        </is>
      </c>
      <c r="E1759" t="inlineStr">
        <is>
          <t>00370-003435</t>
        </is>
      </c>
      <c r="F1759" s="2" t="inlineStr">
        <is>
          <t>62750</t>
        </is>
      </c>
      <c r="G1759" t="inlineStr">
        <is>
          <t>COMMISSIONS DIVERSES</t>
        </is>
      </c>
      <c r="H1759" s="2" t="inlineStr"/>
      <c r="I1759" t="inlineStr"/>
      <c r="J1759" t="inlineStr">
        <is>
          <t>FRAIS REM. CHQ NUM  6949179</t>
        </is>
      </c>
      <c r="K1759" s="4" t="n">
        <v>100</v>
      </c>
      <c r="L1759" s="4" t="n">
        <v>0</v>
      </c>
    </row>
    <row r="1760">
      <c r="A1760" s="2" t="inlineStr">
        <is>
          <t>02001</t>
        </is>
      </c>
      <c r="B1760" t="inlineStr">
        <is>
          <t>BANQUE CPA</t>
        </is>
      </c>
      <c r="C1760" s="3" t="n">
        <v>46266</v>
      </c>
      <c r="D1760" s="2" t="inlineStr">
        <is>
          <t>000571</t>
        </is>
      </c>
      <c r="E1760" t="inlineStr">
        <is>
          <t>00370-003435</t>
        </is>
      </c>
      <c r="F1760" s="2" t="inlineStr">
        <is>
          <t>44557</t>
        </is>
      </c>
      <c r="G1760" t="inlineStr">
        <is>
          <t>TVA RECUPERABLES</t>
        </is>
      </c>
      <c r="H1760" s="2" t="inlineStr"/>
      <c r="I1760" t="inlineStr"/>
      <c r="J1760" t="inlineStr">
        <is>
          <t>FRAIS REM. CHQ NUM  6949179</t>
        </is>
      </c>
      <c r="K1760" s="4" t="n">
        <v>19</v>
      </c>
      <c r="L1760" s="4" t="n">
        <v>0</v>
      </c>
    </row>
    <row r="1761">
      <c r="A1761" s="2" t="inlineStr">
        <is>
          <t>02001</t>
        </is>
      </c>
      <c r="B1761" t="inlineStr">
        <is>
          <t>BANQUE CPA</t>
        </is>
      </c>
      <c r="C1761" s="3" t="n">
        <v>46267</v>
      </c>
      <c r="D1761" s="2" t="inlineStr">
        <is>
          <t>000572</t>
        </is>
      </c>
      <c r="E1761" t="inlineStr">
        <is>
          <t>00370-000001</t>
        </is>
      </c>
      <c r="F1761" s="2" t="inlineStr">
        <is>
          <t>51220</t>
        </is>
      </c>
      <c r="G1761" t="inlineStr">
        <is>
          <t>CPA AGENCE EL KSEUR</t>
        </is>
      </c>
      <c r="H1761" s="2" t="inlineStr"/>
      <c r="I1761" t="inlineStr"/>
      <c r="J1761" t="inlineStr">
        <is>
          <t>RECOUV.IMP.TOMB.ANTI     4127</t>
        </is>
      </c>
      <c r="K1761" s="4" t="n">
        <v>0</v>
      </c>
      <c r="L1761" s="4" t="n">
        <v>123792.94</v>
      </c>
    </row>
    <row r="1762">
      <c r="A1762" s="2" t="inlineStr">
        <is>
          <t>02001</t>
        </is>
      </c>
      <c r="B1762" t="inlineStr">
        <is>
          <t>BANQUE CPA</t>
        </is>
      </c>
      <c r="C1762" s="3" t="n">
        <v>46267</v>
      </c>
      <c r="D1762" s="2" t="inlineStr">
        <is>
          <t>000572</t>
        </is>
      </c>
      <c r="E1762" t="inlineStr">
        <is>
          <t>00370-000001</t>
        </is>
      </c>
      <c r="F1762" s="2" t="inlineStr">
        <is>
          <t>51900</t>
        </is>
      </c>
      <c r="G1762" t="inlineStr">
        <is>
          <t>Concours bancaires courants</t>
        </is>
      </c>
      <c r="H1762" s="2" t="inlineStr"/>
      <c r="I1762" t="inlineStr"/>
      <c r="J1762" t="inlineStr">
        <is>
          <t>RECOUV.IMP.TOMB.ANTI     4127</t>
        </is>
      </c>
      <c r="K1762" s="4" t="n">
        <v>123792.94</v>
      </c>
      <c r="L1762" s="4" t="n">
        <v>0</v>
      </c>
    </row>
    <row r="1763">
      <c r="A1763" s="2" t="inlineStr">
        <is>
          <t>02001</t>
        </is>
      </c>
      <c r="B1763" t="inlineStr">
        <is>
          <t>BANQUE CPA</t>
        </is>
      </c>
      <c r="C1763" s="3" t="n">
        <v>46267</v>
      </c>
      <c r="D1763" s="2" t="inlineStr">
        <is>
          <t>000573</t>
        </is>
      </c>
      <c r="E1763" t="inlineStr">
        <is>
          <t>00370-067633</t>
        </is>
      </c>
      <c r="F1763" s="2" t="inlineStr">
        <is>
          <t>51220</t>
        </is>
      </c>
      <c r="G1763" t="inlineStr">
        <is>
          <t>CPA AGENCE EL KSEUR</t>
        </is>
      </c>
      <c r="H1763" s="2" t="inlineStr"/>
      <c r="I1763" t="inlineStr"/>
      <c r="J1763" t="inlineStr">
        <is>
          <t>REMISE CHQ 9966219 CLIENT A ID</t>
        </is>
      </c>
      <c r="K1763" s="4" t="n">
        <v>124000</v>
      </c>
      <c r="L1763" s="4" t="n">
        <v>0</v>
      </c>
    </row>
    <row r="1764">
      <c r="A1764" s="2" t="inlineStr">
        <is>
          <t>02001</t>
        </is>
      </c>
      <c r="B1764" t="inlineStr">
        <is>
          <t>BANQUE CPA</t>
        </is>
      </c>
      <c r="C1764" s="3" t="n">
        <v>46267</v>
      </c>
      <c r="D1764" s="2" t="inlineStr">
        <is>
          <t>000573</t>
        </is>
      </c>
      <c r="E1764" t="inlineStr">
        <is>
          <t>00370-067633</t>
        </is>
      </c>
      <c r="F1764" s="2" t="inlineStr">
        <is>
          <t>47000</t>
        </is>
      </c>
      <c r="G1764" t="inlineStr">
        <is>
          <t>Comptes transitoires ou d'atte</t>
        </is>
      </c>
      <c r="H1764" s="2" t="inlineStr"/>
      <c r="I1764" t="inlineStr"/>
      <c r="J1764" t="inlineStr">
        <is>
          <t>REMISE CHQ 9966219 CLIENT A ID</t>
        </is>
      </c>
      <c r="K1764" s="4" t="n">
        <v>0</v>
      </c>
      <c r="L1764" s="4" t="n">
        <v>124000</v>
      </c>
    </row>
    <row r="1765">
      <c r="A1765" s="2" t="inlineStr">
        <is>
          <t>02001</t>
        </is>
      </c>
      <c r="B1765" t="inlineStr">
        <is>
          <t>BANQUE CPA</t>
        </is>
      </c>
      <c r="C1765" s="3" t="n">
        <v>46267</v>
      </c>
      <c r="D1765" s="2" t="inlineStr">
        <is>
          <t>000574</t>
        </is>
      </c>
      <c r="E1765" t="inlineStr">
        <is>
          <t>00370-067633</t>
        </is>
      </c>
      <c r="F1765" s="2" t="inlineStr">
        <is>
          <t>51220</t>
        </is>
      </c>
      <c r="G1765" t="inlineStr">
        <is>
          <t>CPA AGENCE EL KSEUR</t>
        </is>
      </c>
      <c r="H1765" s="2" t="inlineStr"/>
      <c r="I1765" t="inlineStr"/>
      <c r="J1765" t="inlineStr">
        <is>
          <t>FRAIS REMISE CHQ N  9966219</t>
        </is>
      </c>
      <c r="K1765" s="4" t="n">
        <v>0</v>
      </c>
      <c r="L1765" s="4" t="n">
        <v>147.56</v>
      </c>
    </row>
    <row r="1766">
      <c r="A1766" s="2" t="inlineStr">
        <is>
          <t>02001</t>
        </is>
      </c>
      <c r="B1766" t="inlineStr">
        <is>
          <t>BANQUE CPA</t>
        </is>
      </c>
      <c r="C1766" s="3" t="n">
        <v>46267</v>
      </c>
      <c r="D1766" s="2" t="inlineStr">
        <is>
          <t>000574</t>
        </is>
      </c>
      <c r="E1766" t="inlineStr">
        <is>
          <t>00370-067633</t>
        </is>
      </c>
      <c r="F1766" s="2" t="inlineStr">
        <is>
          <t>62750</t>
        </is>
      </c>
      <c r="G1766" t="inlineStr">
        <is>
          <t>COMMISSIONS DIVERSES</t>
        </is>
      </c>
      <c r="H1766" s="2" t="inlineStr"/>
      <c r="I1766" t="inlineStr"/>
      <c r="J1766" t="inlineStr">
        <is>
          <t>FRAIS REMISE CHQ N  9966219</t>
        </is>
      </c>
      <c r="K1766" s="4" t="n">
        <v>124</v>
      </c>
      <c r="L1766" s="4" t="n">
        <v>0</v>
      </c>
    </row>
    <row r="1767">
      <c r="A1767" s="2" t="inlineStr">
        <is>
          <t>02001</t>
        </is>
      </c>
      <c r="B1767" t="inlineStr">
        <is>
          <t>BANQUE CPA</t>
        </is>
      </c>
      <c r="C1767" s="3" t="n">
        <v>46267</v>
      </c>
      <c r="D1767" s="2" t="inlineStr">
        <is>
          <t>000574</t>
        </is>
      </c>
      <c r="E1767" t="inlineStr">
        <is>
          <t>00370-067633</t>
        </is>
      </c>
      <c r="F1767" s="2" t="inlineStr">
        <is>
          <t>44557</t>
        </is>
      </c>
      <c r="G1767" t="inlineStr">
        <is>
          <t>TVA RECUPERABLES</t>
        </is>
      </c>
      <c r="H1767" s="2" t="inlineStr"/>
      <c r="I1767" t="inlineStr"/>
      <c r="J1767" t="inlineStr">
        <is>
          <t>FRAIS REMISE CHQ N  9966219</t>
        </is>
      </c>
      <c r="K1767" s="4" t="n">
        <v>23.56</v>
      </c>
      <c r="L1767" s="4" t="n">
        <v>0</v>
      </c>
    </row>
    <row r="1768">
      <c r="A1768" s="2" t="inlineStr">
        <is>
          <t>02001</t>
        </is>
      </c>
      <c r="B1768" t="inlineStr">
        <is>
          <t>BANQUE CPA</t>
        </is>
      </c>
      <c r="C1768" s="3" t="n">
        <v>46268</v>
      </c>
      <c r="D1768" s="2" t="inlineStr">
        <is>
          <t>000575</t>
        </is>
      </c>
      <c r="E1768" t="inlineStr">
        <is>
          <t>00370-000001</t>
        </is>
      </c>
      <c r="F1768" s="2" t="inlineStr">
        <is>
          <t>51220</t>
        </is>
      </c>
      <c r="G1768" t="inlineStr">
        <is>
          <t>CPA AGENCE EL KSEUR</t>
        </is>
      </c>
      <c r="H1768" s="2" t="inlineStr"/>
      <c r="I1768" t="inlineStr"/>
      <c r="J1768" t="inlineStr">
        <is>
          <t>RECOUV.IMP.TOMB.ANTI     4127</t>
        </is>
      </c>
      <c r="K1768" s="4" t="n">
        <v>0</v>
      </c>
      <c r="L1768" s="4" t="n">
        <v>87955.21000000001</v>
      </c>
    </row>
    <row r="1769">
      <c r="A1769" s="2" t="inlineStr">
        <is>
          <t>02001</t>
        </is>
      </c>
      <c r="B1769" t="inlineStr">
        <is>
          <t>BANQUE CPA</t>
        </is>
      </c>
      <c r="C1769" s="3" t="n">
        <v>46268</v>
      </c>
      <c r="D1769" s="2" t="inlineStr">
        <is>
          <t>000575</t>
        </is>
      </c>
      <c r="E1769" t="inlineStr">
        <is>
          <t>00370-000001</t>
        </is>
      </c>
      <c r="F1769" s="2" t="inlineStr">
        <is>
          <t>51900</t>
        </is>
      </c>
      <c r="G1769" t="inlineStr">
        <is>
          <t>Concours bancaires courants</t>
        </is>
      </c>
      <c r="H1769" s="2" t="inlineStr"/>
      <c r="I1769" t="inlineStr"/>
      <c r="J1769" t="inlineStr">
        <is>
          <t>RECOUV.IMP.TOMB.ANTI     4127</t>
        </is>
      </c>
      <c r="K1769" s="4" t="n">
        <v>87955.21000000001</v>
      </c>
      <c r="L1769" s="4" t="n">
        <v>0</v>
      </c>
    </row>
    <row r="1770">
      <c r="A1770" s="2" t="inlineStr">
        <is>
          <t>02001</t>
        </is>
      </c>
      <c r="B1770" t="inlineStr">
        <is>
          <t>BANQUE CPA</t>
        </is>
      </c>
      <c r="C1770" s="3" t="n">
        <v>46268</v>
      </c>
      <c r="D1770" s="2" t="inlineStr">
        <is>
          <t>000576</t>
        </is>
      </c>
      <c r="E1770" t="inlineStr">
        <is>
          <t>00370-067649</t>
        </is>
      </c>
      <c r="F1770" s="2" t="inlineStr">
        <is>
          <t>51220</t>
        </is>
      </c>
      <c r="G1770" t="inlineStr">
        <is>
          <t>CPA AGENCE EL KSEUR</t>
        </is>
      </c>
      <c r="H1770" s="2" t="inlineStr"/>
      <c r="I1770" t="inlineStr"/>
      <c r="J1770" t="inlineStr">
        <is>
          <t>REMISE CHQ 9455011 CLIENT A ID</t>
        </is>
      </c>
      <c r="K1770" s="4" t="n">
        <v>88060</v>
      </c>
      <c r="L1770" s="4" t="n">
        <v>0</v>
      </c>
    </row>
    <row r="1771">
      <c r="A1771" s="2" t="inlineStr">
        <is>
          <t>02001</t>
        </is>
      </c>
      <c r="B1771" t="inlineStr">
        <is>
          <t>BANQUE CPA</t>
        </is>
      </c>
      <c r="C1771" s="3" t="n">
        <v>46268</v>
      </c>
      <c r="D1771" s="2" t="inlineStr">
        <is>
          <t>000576</t>
        </is>
      </c>
      <c r="E1771" t="inlineStr">
        <is>
          <t>00370-067649</t>
        </is>
      </c>
      <c r="F1771" s="2" t="inlineStr">
        <is>
          <t>47000</t>
        </is>
      </c>
      <c r="G1771" t="inlineStr">
        <is>
          <t>Comptes transitoires ou d'atte</t>
        </is>
      </c>
      <c r="H1771" s="2" t="inlineStr"/>
      <c r="I1771" t="inlineStr"/>
      <c r="J1771" t="inlineStr">
        <is>
          <t>REMISE CHQ 9455011 CLIENT A ID</t>
        </is>
      </c>
      <c r="K1771" s="4" t="n">
        <v>0</v>
      </c>
      <c r="L1771" s="4" t="n">
        <v>88060</v>
      </c>
    </row>
    <row r="1772">
      <c r="A1772" s="2" t="inlineStr">
        <is>
          <t>02001</t>
        </is>
      </c>
      <c r="B1772" t="inlineStr">
        <is>
          <t>BANQUE CPA</t>
        </is>
      </c>
      <c r="C1772" s="3" t="n">
        <v>46268</v>
      </c>
      <c r="D1772" s="2" t="inlineStr">
        <is>
          <t>000577</t>
        </is>
      </c>
      <c r="E1772" t="inlineStr">
        <is>
          <t>00370-067649</t>
        </is>
      </c>
      <c r="F1772" s="2" t="inlineStr">
        <is>
          <t>51220</t>
        </is>
      </c>
      <c r="G1772" t="inlineStr">
        <is>
          <t>CPA AGENCE EL KSEUR</t>
        </is>
      </c>
      <c r="H1772" s="2" t="inlineStr"/>
      <c r="I1772" t="inlineStr"/>
      <c r="J1772" t="inlineStr">
        <is>
          <t>FRAIS REMISE CHQ N  9455011</t>
        </is>
      </c>
      <c r="K1772" s="4" t="n">
        <v>0</v>
      </c>
      <c r="L1772" s="4" t="n">
        <v>104.79</v>
      </c>
    </row>
    <row r="1773">
      <c r="A1773" s="2" t="inlineStr">
        <is>
          <t>02001</t>
        </is>
      </c>
      <c r="B1773" t="inlineStr">
        <is>
          <t>BANQUE CPA</t>
        </is>
      </c>
      <c r="C1773" s="3" t="n">
        <v>46268</v>
      </c>
      <c r="D1773" s="2" t="inlineStr">
        <is>
          <t>000577</t>
        </is>
      </c>
      <c r="E1773" t="inlineStr">
        <is>
          <t>00370-067649</t>
        </is>
      </c>
      <c r="F1773" s="2" t="inlineStr">
        <is>
          <t>62750</t>
        </is>
      </c>
      <c r="G1773" t="inlineStr">
        <is>
          <t>COMMISSIONS DIVERSES</t>
        </is>
      </c>
      <c r="H1773" s="2" t="inlineStr"/>
      <c r="I1773" t="inlineStr"/>
      <c r="J1773" t="inlineStr">
        <is>
          <t>FRAIS REMISE CHQ N  9455011</t>
        </is>
      </c>
      <c r="K1773" s="4" t="n">
        <v>88.06</v>
      </c>
      <c r="L1773" s="4" t="n">
        <v>0</v>
      </c>
    </row>
    <row r="1774">
      <c r="A1774" s="2" t="inlineStr">
        <is>
          <t>02001</t>
        </is>
      </c>
      <c r="B1774" t="inlineStr">
        <is>
          <t>BANQUE CPA</t>
        </is>
      </c>
      <c r="C1774" s="3" t="n">
        <v>46268</v>
      </c>
      <c r="D1774" s="2" t="inlineStr">
        <is>
          <t>000577</t>
        </is>
      </c>
      <c r="E1774" t="inlineStr">
        <is>
          <t>00370-067649</t>
        </is>
      </c>
      <c r="F1774" s="2" t="inlineStr">
        <is>
          <t>44557</t>
        </is>
      </c>
      <c r="G1774" t="inlineStr">
        <is>
          <t>TVA RECUPERABLES</t>
        </is>
      </c>
      <c r="H1774" s="2" t="inlineStr"/>
      <c r="I1774" t="inlineStr"/>
      <c r="J1774" t="inlineStr">
        <is>
          <t>FRAIS REMISE CHQ N  9455011</t>
        </is>
      </c>
      <c r="K1774" s="4" t="n">
        <v>16.73</v>
      </c>
      <c r="L1774" s="4" t="n">
        <v>0</v>
      </c>
    </row>
    <row r="1775">
      <c r="A1775" s="2" t="inlineStr">
        <is>
          <t>02001</t>
        </is>
      </c>
      <c r="B1775" t="inlineStr">
        <is>
          <t>BANQUE CPA</t>
        </is>
      </c>
      <c r="C1775" s="3" t="n">
        <v>46279</v>
      </c>
      <c r="D1775" s="2" t="inlineStr">
        <is>
          <t>000578</t>
        </is>
      </c>
      <c r="E1775" t="inlineStr">
        <is>
          <t>00370-123428</t>
        </is>
      </c>
      <c r="F1775" s="2" t="inlineStr">
        <is>
          <t>51220</t>
        </is>
      </c>
      <c r="G1775" t="inlineStr">
        <is>
          <t>CPA AGENCE EL KSEUR</t>
        </is>
      </c>
      <c r="H1775" s="2" t="inlineStr"/>
      <c r="I1775" t="inlineStr"/>
      <c r="J1775" t="inlineStr">
        <is>
          <t>PAIEMENT CHQ NUM  2125771 BENE</t>
        </is>
      </c>
      <c r="K1775" s="4" t="n">
        <v>0</v>
      </c>
      <c r="L1775" s="4" t="n">
        <v>1793652</v>
      </c>
    </row>
    <row r="1776">
      <c r="A1776" s="2" t="inlineStr">
        <is>
          <t>02001</t>
        </is>
      </c>
      <c r="B1776" t="inlineStr">
        <is>
          <t>BANQUE CPA</t>
        </is>
      </c>
      <c r="C1776" s="3" t="n">
        <v>46279</v>
      </c>
      <c r="D1776" s="2" t="inlineStr">
        <is>
          <t>000578</t>
        </is>
      </c>
      <c r="E1776" t="inlineStr">
        <is>
          <t>00370-123428</t>
        </is>
      </c>
      <c r="F1776" s="2" t="inlineStr">
        <is>
          <t>47000</t>
        </is>
      </c>
      <c r="G1776" t="inlineStr">
        <is>
          <t>Comptes transitoires ou d'atte</t>
        </is>
      </c>
      <c r="H1776" s="2" t="inlineStr"/>
      <c r="I1776" t="inlineStr"/>
      <c r="J1776" t="inlineStr">
        <is>
          <t>PAIEMENT CHQ NUM  2125771 BENE</t>
        </is>
      </c>
      <c r="K1776" s="4" t="n">
        <v>1793652</v>
      </c>
      <c r="L1776" s="4" t="n">
        <v>0</v>
      </c>
    </row>
    <row r="1777">
      <c r="A1777" s="2" t="inlineStr">
        <is>
          <t>02001</t>
        </is>
      </c>
      <c r="B1777" t="inlineStr">
        <is>
          <t>BANQUE CPA</t>
        </is>
      </c>
      <c r="C1777" s="3" t="n">
        <v>46279</v>
      </c>
      <c r="D1777" s="2" t="inlineStr">
        <is>
          <t>000579</t>
        </is>
      </c>
      <c r="E1777" t="inlineStr">
        <is>
          <t>00370-123428</t>
        </is>
      </c>
      <c r="F1777" s="2" t="inlineStr">
        <is>
          <t>51220</t>
        </is>
      </c>
      <c r="G1777" t="inlineStr">
        <is>
          <t>CPA AGENCE EL KSEUR</t>
        </is>
      </c>
      <c r="H1777" s="2" t="inlineStr"/>
      <c r="I1777" t="inlineStr"/>
      <c r="J1777" t="inlineStr">
        <is>
          <t>PERCEP.COM SUR PAIEMENTS CHQ</t>
        </is>
      </c>
      <c r="K1777" s="4" t="n">
        <v>0</v>
      </c>
      <c r="L1777" s="4" t="n">
        <v>59.5</v>
      </c>
    </row>
    <row r="1778">
      <c r="A1778" s="2" t="inlineStr">
        <is>
          <t>02001</t>
        </is>
      </c>
      <c r="B1778" t="inlineStr">
        <is>
          <t>BANQUE CPA</t>
        </is>
      </c>
      <c r="C1778" s="3" t="n">
        <v>46279</v>
      </c>
      <c r="D1778" s="2" t="inlineStr">
        <is>
          <t>000579</t>
        </is>
      </c>
      <c r="E1778" t="inlineStr">
        <is>
          <t>00370-123428</t>
        </is>
      </c>
      <c r="F1778" s="2" t="inlineStr">
        <is>
          <t>62750</t>
        </is>
      </c>
      <c r="G1778" t="inlineStr">
        <is>
          <t>COMMISSIONS DIVERSES</t>
        </is>
      </c>
      <c r="H1778" s="2" t="inlineStr"/>
      <c r="I1778" t="inlineStr"/>
      <c r="J1778" t="inlineStr">
        <is>
          <t>PERCEP.COM SUR PAIEMENTS CHQ</t>
        </is>
      </c>
      <c r="K1778" s="4" t="n">
        <v>50</v>
      </c>
      <c r="L1778" s="4" t="n">
        <v>0</v>
      </c>
    </row>
    <row r="1779">
      <c r="A1779" s="2" t="inlineStr">
        <is>
          <t>02001</t>
        </is>
      </c>
      <c r="B1779" t="inlineStr">
        <is>
          <t>BANQUE CPA</t>
        </is>
      </c>
      <c r="C1779" s="3" t="n">
        <v>46279</v>
      </c>
      <c r="D1779" s="2" t="inlineStr">
        <is>
          <t>000579</t>
        </is>
      </c>
      <c r="E1779" t="inlineStr">
        <is>
          <t>00370-123428</t>
        </is>
      </c>
      <c r="F1779" s="2" t="inlineStr">
        <is>
          <t>44557</t>
        </is>
      </c>
      <c r="G1779" t="inlineStr">
        <is>
          <t>TVA RECUPERABLES</t>
        </is>
      </c>
      <c r="H1779" s="2" t="inlineStr"/>
      <c r="I1779" t="inlineStr"/>
      <c r="J1779" t="inlineStr">
        <is>
          <t>PERCEP.COM SUR PAIEMENTS CHQ</t>
        </is>
      </c>
      <c r="K1779" s="4" t="n">
        <v>9.5</v>
      </c>
      <c r="L1779" s="4" t="n">
        <v>0</v>
      </c>
    </row>
    <row r="1780">
      <c r="A1780" s="2" t="inlineStr">
        <is>
          <t>02001</t>
        </is>
      </c>
      <c r="B1780" t="inlineStr">
        <is>
          <t>BANQUE CPA</t>
        </is>
      </c>
      <c r="C1780" s="3" t="n">
        <v>46279</v>
      </c>
      <c r="D1780" s="2" t="inlineStr">
        <is>
          <t>000580</t>
        </is>
      </c>
      <c r="E1780" t="inlineStr">
        <is>
          <t>00370-000001</t>
        </is>
      </c>
      <c r="F1780" s="2" t="inlineStr">
        <is>
          <t>51220</t>
        </is>
      </c>
      <c r="G1780" t="inlineStr">
        <is>
          <t>CPA AGENCE EL KSEUR</t>
        </is>
      </c>
      <c r="H1780" s="2" t="inlineStr"/>
      <c r="I1780" t="inlineStr"/>
      <c r="J1780" t="inlineStr">
        <is>
          <t>RECOUV.IMP.TOMB.ANTI     4127</t>
        </is>
      </c>
      <c r="K1780" s="4" t="n">
        <v>0</v>
      </c>
      <c r="L1780" s="4" t="n">
        <v>526073.61</v>
      </c>
    </row>
    <row r="1781">
      <c r="A1781" s="2" t="inlineStr">
        <is>
          <t>02001</t>
        </is>
      </c>
      <c r="B1781" t="inlineStr">
        <is>
          <t>BANQUE CPA</t>
        </is>
      </c>
      <c r="C1781" s="3" t="n">
        <v>46279</v>
      </c>
      <c r="D1781" s="2" t="inlineStr">
        <is>
          <t>000580</t>
        </is>
      </c>
      <c r="E1781" t="inlineStr">
        <is>
          <t>00370-000001</t>
        </is>
      </c>
      <c r="F1781" s="2" t="inlineStr">
        <is>
          <t>51900</t>
        </is>
      </c>
      <c r="G1781" t="inlineStr">
        <is>
          <t>Concours bancaires courants</t>
        </is>
      </c>
      <c r="H1781" s="2" t="inlineStr"/>
      <c r="I1781" t="inlineStr"/>
      <c r="J1781" t="inlineStr">
        <is>
          <t>RECOUV.IMP.TOMB.ANTI     4127</t>
        </is>
      </c>
      <c r="K1781" s="4" t="n">
        <v>526073.61</v>
      </c>
      <c r="L1781" s="4" t="n">
        <v>0</v>
      </c>
    </row>
    <row r="1782">
      <c r="A1782" s="2" t="inlineStr">
        <is>
          <t>02001</t>
        </is>
      </c>
      <c r="B1782" t="inlineStr">
        <is>
          <t>BANQUE CPA</t>
        </is>
      </c>
      <c r="C1782" s="3" t="n">
        <v>46279</v>
      </c>
      <c r="D1782" s="2" t="inlineStr">
        <is>
          <t>000581</t>
        </is>
      </c>
      <c r="E1782" t="inlineStr">
        <is>
          <t>00370-003461</t>
        </is>
      </c>
      <c r="F1782" s="2" t="inlineStr">
        <is>
          <t>51220</t>
        </is>
      </c>
      <c r="G1782" t="inlineStr">
        <is>
          <t>CPA AGENCE EL KSEUR</t>
        </is>
      </c>
      <c r="H1782" s="2" t="inlineStr"/>
      <c r="I1782" t="inlineStr"/>
      <c r="J1782" t="inlineStr">
        <is>
          <t>ZIANI LAKHDAR</t>
        </is>
      </c>
      <c r="K1782" s="4" t="n">
        <v>250000</v>
      </c>
      <c r="L1782" s="4" t="n">
        <v>0</v>
      </c>
    </row>
    <row r="1783">
      <c r="A1783" s="2" t="inlineStr">
        <is>
          <t>02001</t>
        </is>
      </c>
      <c r="B1783" t="inlineStr">
        <is>
          <t>BANQUE CPA</t>
        </is>
      </c>
      <c r="C1783" s="3" t="n">
        <v>46279</v>
      </c>
      <c r="D1783" s="2" t="inlineStr">
        <is>
          <t>000581</t>
        </is>
      </c>
      <c r="E1783" t="inlineStr">
        <is>
          <t>00370-003461</t>
        </is>
      </c>
      <c r="F1783" s="2" t="inlineStr">
        <is>
          <t>41100</t>
        </is>
      </c>
      <c r="G1783" t="inlineStr">
        <is>
          <t>Clients</t>
        </is>
      </c>
      <c r="H1783" s="2" t="inlineStr">
        <is>
          <t>C916</t>
        </is>
      </c>
      <c r="I1783" t="inlineStr">
        <is>
          <t>ZIANI LAKHDAR</t>
        </is>
      </c>
      <c r="J1783" t="inlineStr">
        <is>
          <t>ZIANI LAKHDAR</t>
        </is>
      </c>
      <c r="K1783" s="4" t="n">
        <v>0</v>
      </c>
      <c r="L1783" s="4" t="n">
        <v>250000</v>
      </c>
    </row>
    <row r="1784">
      <c r="A1784" s="2" t="inlineStr">
        <is>
          <t>02001</t>
        </is>
      </c>
      <c r="B1784" t="inlineStr">
        <is>
          <t>BANQUE CPA</t>
        </is>
      </c>
      <c r="C1784" s="3" t="n">
        <v>46279</v>
      </c>
      <c r="D1784" s="2" t="inlineStr">
        <is>
          <t>000582</t>
        </is>
      </c>
      <c r="E1784" t="inlineStr">
        <is>
          <t>00370-067757</t>
        </is>
      </c>
      <c r="F1784" s="2" t="inlineStr">
        <is>
          <t>51220</t>
        </is>
      </c>
      <c r="G1784" t="inlineStr">
        <is>
          <t>CPA AGENCE EL KSEUR</t>
        </is>
      </c>
      <c r="H1784" s="2" t="inlineStr"/>
      <c r="I1784" t="inlineStr"/>
      <c r="J1784" t="inlineStr">
        <is>
          <t>REMISE CHQ 7597601 CLIENT A ID</t>
        </is>
      </c>
      <c r="K1784" s="4" t="n">
        <v>12000000</v>
      </c>
      <c r="L1784" s="4" t="n">
        <v>0</v>
      </c>
    </row>
    <row r="1785">
      <c r="A1785" s="2" t="inlineStr">
        <is>
          <t>02001</t>
        </is>
      </c>
      <c r="B1785" t="inlineStr">
        <is>
          <t>BANQUE CPA</t>
        </is>
      </c>
      <c r="C1785" s="3" t="n">
        <v>46279</v>
      </c>
      <c r="D1785" s="2" t="inlineStr">
        <is>
          <t>000582</t>
        </is>
      </c>
      <c r="E1785" t="inlineStr">
        <is>
          <t>00370-067757</t>
        </is>
      </c>
      <c r="F1785" s="2" t="inlineStr">
        <is>
          <t>47000</t>
        </is>
      </c>
      <c r="G1785" t="inlineStr">
        <is>
          <t>Comptes transitoires ou d'atte</t>
        </is>
      </c>
      <c r="H1785" s="2" t="inlineStr"/>
      <c r="I1785" t="inlineStr"/>
      <c r="J1785" t="inlineStr">
        <is>
          <t>REMISE CHQ 7597601 CLIENT A ID</t>
        </is>
      </c>
      <c r="K1785" s="4" t="n">
        <v>0</v>
      </c>
      <c r="L1785" s="4" t="n">
        <v>12000000</v>
      </c>
    </row>
    <row r="1786">
      <c r="A1786" s="2" t="inlineStr">
        <is>
          <t>02001</t>
        </is>
      </c>
      <c r="B1786" t="inlineStr">
        <is>
          <t>BANQUE CPA</t>
        </is>
      </c>
      <c r="C1786" s="3" t="n">
        <v>46279</v>
      </c>
      <c r="D1786" s="2" t="inlineStr">
        <is>
          <t>000583</t>
        </is>
      </c>
      <c r="E1786" t="inlineStr">
        <is>
          <t>00370-067757</t>
        </is>
      </c>
      <c r="F1786" s="2" t="inlineStr">
        <is>
          <t>51220</t>
        </is>
      </c>
      <c r="G1786" t="inlineStr">
        <is>
          <t>CPA AGENCE EL KSEUR</t>
        </is>
      </c>
      <c r="H1786" s="2" t="inlineStr"/>
      <c r="I1786" t="inlineStr"/>
      <c r="J1786" t="inlineStr">
        <is>
          <t>FRAIS REMISE CHQ N  7597601</t>
        </is>
      </c>
      <c r="K1786" s="4" t="n">
        <v>0</v>
      </c>
      <c r="L1786" s="4" t="n">
        <v>238</v>
      </c>
    </row>
    <row r="1787">
      <c r="A1787" s="2" t="inlineStr">
        <is>
          <t>02001</t>
        </is>
      </c>
      <c r="B1787" t="inlineStr">
        <is>
          <t>BANQUE CPA</t>
        </is>
      </c>
      <c r="C1787" s="3" t="n">
        <v>46279</v>
      </c>
      <c r="D1787" s="2" t="inlineStr">
        <is>
          <t>000583</t>
        </is>
      </c>
      <c r="E1787" t="inlineStr">
        <is>
          <t>00370-067757</t>
        </is>
      </c>
      <c r="F1787" s="2" t="inlineStr">
        <is>
          <t>62750</t>
        </is>
      </c>
      <c r="G1787" t="inlineStr">
        <is>
          <t>COMMISSIONS DIVERSES</t>
        </is>
      </c>
      <c r="H1787" s="2" t="inlineStr"/>
      <c r="I1787" t="inlineStr"/>
      <c r="J1787" t="inlineStr">
        <is>
          <t>FRAIS REMISE CHQ N  7597601</t>
        </is>
      </c>
      <c r="K1787" s="4" t="n">
        <v>200</v>
      </c>
      <c r="L1787" s="4" t="n">
        <v>0</v>
      </c>
    </row>
    <row r="1788">
      <c r="A1788" s="2" t="inlineStr">
        <is>
          <t>02001</t>
        </is>
      </c>
      <c r="B1788" t="inlineStr">
        <is>
          <t>BANQUE CPA</t>
        </is>
      </c>
      <c r="C1788" s="3" t="n">
        <v>46279</v>
      </c>
      <c r="D1788" s="2" t="inlineStr">
        <is>
          <t>000583</t>
        </is>
      </c>
      <c r="E1788" t="inlineStr">
        <is>
          <t>00370-067757</t>
        </is>
      </c>
      <c r="F1788" s="2" t="inlineStr">
        <is>
          <t>44557</t>
        </is>
      </c>
      <c r="G1788" t="inlineStr">
        <is>
          <t>TVA RECUPERABLES</t>
        </is>
      </c>
      <c r="H1788" s="2" t="inlineStr"/>
      <c r="I1788" t="inlineStr"/>
      <c r="J1788" t="inlineStr">
        <is>
          <t>FRAIS REMISE CHQ N  7597601</t>
        </is>
      </c>
      <c r="K1788" s="4" t="n">
        <v>38</v>
      </c>
      <c r="L1788" s="4" t="n">
        <v>0</v>
      </c>
    </row>
    <row r="1789">
      <c r="A1789" s="2" t="inlineStr">
        <is>
          <t>02001</t>
        </is>
      </c>
      <c r="B1789" t="inlineStr">
        <is>
          <t>BANQUE CPA</t>
        </is>
      </c>
      <c r="C1789" s="3" t="n">
        <v>46280</v>
      </c>
      <c r="D1789" s="2" t="inlineStr">
        <is>
          <t>000584</t>
        </is>
      </c>
      <c r="E1789" t="inlineStr">
        <is>
          <t>00370-001290</t>
        </is>
      </c>
      <c r="F1789" s="2" t="inlineStr">
        <is>
          <t>51220</t>
        </is>
      </c>
      <c r="G1789" t="inlineStr">
        <is>
          <t>CPA AGENCE EL KSEUR</t>
        </is>
      </c>
      <c r="H1789" s="2" t="inlineStr"/>
      <c r="I1789" t="inlineStr"/>
      <c r="J1789" t="inlineStr">
        <is>
          <t>COM.VRT EDI BQUE</t>
        </is>
      </c>
      <c r="K1789" s="4" t="n">
        <v>0</v>
      </c>
      <c r="L1789" s="4" t="n">
        <v>35.7</v>
      </c>
    </row>
    <row r="1790">
      <c r="A1790" s="2" t="inlineStr">
        <is>
          <t>02001</t>
        </is>
      </c>
      <c r="B1790" t="inlineStr">
        <is>
          <t>BANQUE CPA</t>
        </is>
      </c>
      <c r="C1790" s="3" t="n">
        <v>46280</v>
      </c>
      <c r="D1790" s="2" t="inlineStr">
        <is>
          <t>000584</t>
        </is>
      </c>
      <c r="E1790" t="inlineStr">
        <is>
          <t>00370-001290</t>
        </is>
      </c>
      <c r="F1790" s="2" t="inlineStr">
        <is>
          <t>62750</t>
        </is>
      </c>
      <c r="G1790" t="inlineStr">
        <is>
          <t>COMMISSIONS DIVERSES</t>
        </is>
      </c>
      <c r="H1790" s="2" t="inlineStr"/>
      <c r="I1790" t="inlineStr"/>
      <c r="J1790" t="inlineStr">
        <is>
          <t>COM.VRT EDI BQUE</t>
        </is>
      </c>
      <c r="K1790" s="4" t="n">
        <v>30</v>
      </c>
      <c r="L1790" s="4" t="n">
        <v>0</v>
      </c>
    </row>
    <row r="1791">
      <c r="A1791" s="2" t="inlineStr">
        <is>
          <t>02001</t>
        </is>
      </c>
      <c r="B1791" t="inlineStr">
        <is>
          <t>BANQUE CPA</t>
        </is>
      </c>
      <c r="C1791" s="3" t="n">
        <v>46280</v>
      </c>
      <c r="D1791" s="2" t="inlineStr">
        <is>
          <t>000584</t>
        </is>
      </c>
      <c r="E1791" t="inlineStr">
        <is>
          <t>00370-001290</t>
        </is>
      </c>
      <c r="F1791" s="2" t="inlineStr">
        <is>
          <t>44557</t>
        </is>
      </c>
      <c r="G1791" t="inlineStr">
        <is>
          <t>TVA RECUPERABLES</t>
        </is>
      </c>
      <c r="H1791" s="2" t="inlineStr"/>
      <c r="I1791" t="inlineStr"/>
      <c r="J1791" t="inlineStr">
        <is>
          <t>COM.VRT EDI BQUE</t>
        </is>
      </c>
      <c r="K1791" s="4" t="n">
        <v>5.7</v>
      </c>
      <c r="L1791" s="4" t="n">
        <v>0</v>
      </c>
    </row>
    <row r="1792">
      <c r="A1792" s="2" t="inlineStr">
        <is>
          <t>02001</t>
        </is>
      </c>
      <c r="B1792" t="inlineStr">
        <is>
          <t>BANQUE CPA</t>
        </is>
      </c>
      <c r="C1792" s="3" t="n">
        <v>46280</v>
      </c>
      <c r="D1792" s="2" t="inlineStr">
        <is>
          <t>000585</t>
        </is>
      </c>
      <c r="E1792" t="inlineStr">
        <is>
          <t>00370-001290</t>
        </is>
      </c>
      <c r="F1792" s="2" t="inlineStr">
        <is>
          <t>51220</t>
        </is>
      </c>
      <c r="G1792" t="inlineStr">
        <is>
          <t>CPA AGENCE EL KSEUR</t>
        </is>
      </c>
      <c r="H1792" s="2" t="inlineStr"/>
      <c r="I1792" t="inlineStr"/>
      <c r="J1792" t="inlineStr">
        <is>
          <t>SNC DEBBOUZ ET FRERES</t>
        </is>
      </c>
      <c r="K1792" s="4" t="n">
        <v>0</v>
      </c>
      <c r="L1792" s="4" t="n">
        <v>700000</v>
      </c>
    </row>
    <row r="1793">
      <c r="A1793" s="2" t="inlineStr">
        <is>
          <t>02001</t>
        </is>
      </c>
      <c r="B1793" t="inlineStr">
        <is>
          <t>BANQUE CPA</t>
        </is>
      </c>
      <c r="C1793" s="3" t="n">
        <v>46280</v>
      </c>
      <c r="D1793" s="2" t="inlineStr">
        <is>
          <t>000585</t>
        </is>
      </c>
      <c r="E1793" t="inlineStr">
        <is>
          <t>00370-001290</t>
        </is>
      </c>
      <c r="F1793" s="2" t="inlineStr">
        <is>
          <t>40100</t>
        </is>
      </c>
      <c r="G1793" t="inlineStr">
        <is>
          <t>Fournisseurs de stocks et serv</t>
        </is>
      </c>
      <c r="H1793" s="2" t="inlineStr">
        <is>
          <t>FL076</t>
        </is>
      </c>
      <c r="I1793" t="inlineStr">
        <is>
          <t>SNC DEBBOUZ ET FRERES</t>
        </is>
      </c>
      <c r="J1793" t="inlineStr">
        <is>
          <t>SNC DEBBOUZ ET FRERES</t>
        </is>
      </c>
      <c r="K1793" s="4" t="n">
        <v>700000</v>
      </c>
      <c r="L1793" s="4" t="n">
        <v>0</v>
      </c>
    </row>
    <row r="1794">
      <c r="A1794" s="2" t="inlineStr">
        <is>
          <t>02001</t>
        </is>
      </c>
      <c r="B1794" t="inlineStr">
        <is>
          <t>BANQUE CPA</t>
        </is>
      </c>
      <c r="C1794" s="3" t="n">
        <v>46280</v>
      </c>
      <c r="D1794" s="2" t="inlineStr">
        <is>
          <t>000586</t>
        </is>
      </c>
      <c r="E1794" t="inlineStr">
        <is>
          <t>00370-005541</t>
        </is>
      </c>
      <c r="F1794" s="2" t="inlineStr">
        <is>
          <t>51220</t>
        </is>
      </c>
      <c r="G1794" t="inlineStr">
        <is>
          <t>CPA AGENCE EL KSEUR</t>
        </is>
      </c>
      <c r="H1794" s="2" t="inlineStr"/>
      <c r="I1794" t="inlineStr"/>
      <c r="J1794" t="inlineStr">
        <is>
          <t>PERCEPTION DES COMMISSIONS</t>
        </is>
      </c>
      <c r="K1794" s="4" t="n">
        <v>0</v>
      </c>
      <c r="L1794" s="4" t="n">
        <v>70.59999999999999</v>
      </c>
    </row>
    <row r="1795">
      <c r="A1795" s="2" t="inlineStr">
        <is>
          <t>02001</t>
        </is>
      </c>
      <c r="B1795" t="inlineStr">
        <is>
          <t>BANQUE CPA</t>
        </is>
      </c>
      <c r="C1795" s="3" t="n">
        <v>46280</v>
      </c>
      <c r="D1795" s="2" t="inlineStr">
        <is>
          <t>000586</t>
        </is>
      </c>
      <c r="E1795" t="inlineStr">
        <is>
          <t>00370-005541</t>
        </is>
      </c>
      <c r="F1795" s="2" t="inlineStr">
        <is>
          <t>62750</t>
        </is>
      </c>
      <c r="G1795" t="inlineStr">
        <is>
          <t>COMMISSIONS DIVERSES</t>
        </is>
      </c>
      <c r="H1795" s="2" t="inlineStr"/>
      <c r="I1795" t="inlineStr"/>
      <c r="J1795" t="inlineStr">
        <is>
          <t>PERCEPTION DES COMMISSIONS</t>
        </is>
      </c>
      <c r="K1795" s="4" t="n">
        <v>59.33</v>
      </c>
      <c r="L1795" s="4" t="n">
        <v>0</v>
      </c>
    </row>
    <row r="1796">
      <c r="A1796" s="2" t="inlineStr">
        <is>
          <t>02001</t>
        </is>
      </c>
      <c r="B1796" t="inlineStr">
        <is>
          <t>BANQUE CPA</t>
        </is>
      </c>
      <c r="C1796" s="3" t="n">
        <v>46280</v>
      </c>
      <c r="D1796" s="2" t="inlineStr">
        <is>
          <t>000586</t>
        </is>
      </c>
      <c r="E1796" t="inlineStr">
        <is>
          <t>00370-005541</t>
        </is>
      </c>
      <c r="F1796" s="2" t="inlineStr">
        <is>
          <t>44557</t>
        </is>
      </c>
      <c r="G1796" t="inlineStr">
        <is>
          <t>TVA RECUPERABLES</t>
        </is>
      </c>
      <c r="H1796" s="2" t="inlineStr"/>
      <c r="I1796" t="inlineStr"/>
      <c r="J1796" t="inlineStr">
        <is>
          <t>PERCEPTION DES COMMISSIONS</t>
        </is>
      </c>
      <c r="K1796" s="4" t="n">
        <v>11.27</v>
      </c>
      <c r="L1796" s="4" t="n">
        <v>0</v>
      </c>
    </row>
    <row r="1797">
      <c r="A1797" s="2" t="inlineStr">
        <is>
          <t>02001</t>
        </is>
      </c>
      <c r="B1797" t="inlineStr">
        <is>
          <t>BANQUE CPA</t>
        </is>
      </c>
      <c r="C1797" s="3" t="n">
        <v>46281</v>
      </c>
      <c r="D1797" s="2" t="inlineStr">
        <is>
          <t>000587</t>
        </is>
      </c>
      <c r="E1797" t="inlineStr">
        <is>
          <t>00370-013027</t>
        </is>
      </c>
      <c r="F1797" s="2" t="inlineStr">
        <is>
          <t>51220</t>
        </is>
      </c>
      <c r="G1797" t="inlineStr">
        <is>
          <t>CPA AGENCE EL KSEUR</t>
        </is>
      </c>
      <c r="H1797" s="2" t="inlineStr"/>
      <c r="I1797" t="inlineStr"/>
      <c r="J1797" t="inlineStr">
        <is>
          <t>FRAIS VRT.</t>
        </is>
      </c>
      <c r="K1797" s="4" t="n">
        <v>0</v>
      </c>
      <c r="L1797" s="4" t="n">
        <v>59.5</v>
      </c>
    </row>
    <row r="1798">
      <c r="A1798" s="2" t="inlineStr">
        <is>
          <t>02001</t>
        </is>
      </c>
      <c r="B1798" t="inlineStr">
        <is>
          <t>BANQUE CPA</t>
        </is>
      </c>
      <c r="C1798" s="3" t="n">
        <v>46281</v>
      </c>
      <c r="D1798" s="2" t="inlineStr">
        <is>
          <t>000587</t>
        </is>
      </c>
      <c r="E1798" t="inlineStr">
        <is>
          <t>00370-013027</t>
        </is>
      </c>
      <c r="F1798" s="2" t="inlineStr">
        <is>
          <t>62750</t>
        </is>
      </c>
      <c r="G1798" t="inlineStr">
        <is>
          <t>COMMISSIONS DIVERSES</t>
        </is>
      </c>
      <c r="H1798" s="2" t="inlineStr"/>
      <c r="I1798" t="inlineStr"/>
      <c r="J1798" t="inlineStr">
        <is>
          <t>FRAIS VRT.</t>
        </is>
      </c>
      <c r="K1798" s="4" t="n">
        <v>50</v>
      </c>
      <c r="L1798" s="4" t="n">
        <v>0</v>
      </c>
    </row>
    <row r="1799">
      <c r="A1799" s="2" t="inlineStr">
        <is>
          <t>02001</t>
        </is>
      </c>
      <c r="B1799" t="inlineStr">
        <is>
          <t>BANQUE CPA</t>
        </is>
      </c>
      <c r="C1799" s="3" t="n">
        <v>46281</v>
      </c>
      <c r="D1799" s="2" t="inlineStr">
        <is>
          <t>000587</t>
        </is>
      </c>
      <c r="E1799" t="inlineStr">
        <is>
          <t>00370-013027</t>
        </is>
      </c>
      <c r="F1799" s="2" t="inlineStr">
        <is>
          <t>44557</t>
        </is>
      </c>
      <c r="G1799" t="inlineStr">
        <is>
          <t>TVA RECUPERABLES</t>
        </is>
      </c>
      <c r="H1799" s="2" t="inlineStr"/>
      <c r="I1799" t="inlineStr"/>
      <c r="J1799" t="inlineStr">
        <is>
          <t>FRAIS VRT.</t>
        </is>
      </c>
      <c r="K1799" s="4" t="n">
        <v>9.5</v>
      </c>
      <c r="L1799" s="4" t="n">
        <v>0</v>
      </c>
    </row>
    <row r="1800">
      <c r="A1800" s="2" t="inlineStr">
        <is>
          <t>02001</t>
        </is>
      </c>
      <c r="B1800" t="inlineStr">
        <is>
          <t>BANQUE CPA</t>
        </is>
      </c>
      <c r="C1800" s="3" t="n">
        <v>46281</v>
      </c>
      <c r="D1800" s="2" t="inlineStr">
        <is>
          <t>000588</t>
        </is>
      </c>
      <c r="E1800" t="inlineStr">
        <is>
          <t>00370-013027</t>
        </is>
      </c>
      <c r="F1800" s="2" t="inlineStr">
        <is>
          <t>51220</t>
        </is>
      </c>
      <c r="G1800" t="inlineStr">
        <is>
          <t>CPA AGENCE EL KSEUR</t>
        </is>
      </c>
      <c r="H1800" s="2" t="inlineStr"/>
      <c r="I1800" t="inlineStr"/>
      <c r="J1800" t="inlineStr">
        <is>
          <t>VRT SARL DPR AXXAM</t>
        </is>
      </c>
      <c r="K1800" s="4" t="n">
        <v>0</v>
      </c>
      <c r="L1800" s="4" t="n">
        <v>8500000</v>
      </c>
    </row>
    <row r="1801">
      <c r="A1801" s="2" t="inlineStr">
        <is>
          <t>02001</t>
        </is>
      </c>
      <c r="B1801" t="inlineStr">
        <is>
          <t>BANQUE CPA</t>
        </is>
      </c>
      <c r="C1801" s="3" t="n">
        <v>46281</v>
      </c>
      <c r="D1801" s="2" t="inlineStr">
        <is>
          <t>000588</t>
        </is>
      </c>
      <c r="E1801" t="inlineStr">
        <is>
          <t>00370-013027</t>
        </is>
      </c>
      <c r="F1801" s="2" t="inlineStr">
        <is>
          <t>40900</t>
        </is>
      </c>
      <c r="G1801" t="inlineStr">
        <is>
          <t>Fournisseurs débiteurs : avanc</t>
        </is>
      </c>
      <c r="H1801" s="2" t="inlineStr"/>
      <c r="I1801" t="inlineStr"/>
      <c r="J1801" t="inlineStr">
        <is>
          <t>VRT SARL DPR AXXAM</t>
        </is>
      </c>
      <c r="K1801" s="4" t="n">
        <v>8500000</v>
      </c>
      <c r="L1801" s="4" t="n">
        <v>0</v>
      </c>
    </row>
    <row r="1802">
      <c r="A1802" s="2" t="inlineStr">
        <is>
          <t>02001</t>
        </is>
      </c>
      <c r="B1802" t="inlineStr">
        <is>
          <t>BANQUE CPA</t>
        </is>
      </c>
      <c r="C1802" s="3" t="n">
        <v>46281</v>
      </c>
      <c r="D1802" s="2" t="inlineStr">
        <is>
          <t>000589</t>
        </is>
      </c>
      <c r="E1802" t="inlineStr">
        <is>
          <t>00370-000031</t>
        </is>
      </c>
      <c r="F1802" s="2" t="inlineStr">
        <is>
          <t>51220</t>
        </is>
      </c>
      <c r="G1802" t="inlineStr">
        <is>
          <t>CPA AGENCE EL KSEUR</t>
        </is>
      </c>
      <c r="H1802" s="2" t="inlineStr"/>
      <c r="I1802" t="inlineStr"/>
      <c r="J1802" t="inlineStr">
        <is>
          <t>VIREMENTS SALAIRES (MULTIPLES)</t>
        </is>
      </c>
      <c r="K1802" s="4" t="n">
        <v>0</v>
      </c>
      <c r="L1802" s="4" t="n">
        <v>156653.63</v>
      </c>
    </row>
    <row r="1803">
      <c r="A1803" s="2" t="inlineStr">
        <is>
          <t>02001</t>
        </is>
      </c>
      <c r="B1803" t="inlineStr">
        <is>
          <t>BANQUE CPA</t>
        </is>
      </c>
      <c r="C1803" s="3" t="n">
        <v>46281</v>
      </c>
      <c r="D1803" s="2" t="inlineStr">
        <is>
          <t>000589</t>
        </is>
      </c>
      <c r="E1803" t="inlineStr">
        <is>
          <t>00370-000031</t>
        </is>
      </c>
      <c r="F1803" s="2" t="inlineStr">
        <is>
          <t>42100</t>
        </is>
      </c>
      <c r="G1803" t="inlineStr">
        <is>
          <t>PERSONNEL,REMUNERATIONS DUES</t>
        </is>
      </c>
      <c r="H1803" s="2" t="inlineStr"/>
      <c r="I1803" t="inlineStr"/>
      <c r="J1803" t="inlineStr">
        <is>
          <t>VIREMENTS SALAIRES (MULTIPLES)</t>
        </is>
      </c>
      <c r="K1803" s="4" t="n">
        <v>156653.63</v>
      </c>
      <c r="L1803" s="4" t="n">
        <v>0</v>
      </c>
    </row>
    <row r="1804">
      <c r="A1804" s="2" t="inlineStr">
        <is>
          <t>02001</t>
        </is>
      </c>
      <c r="B1804" t="inlineStr">
        <is>
          <t>BANQUE CPA</t>
        </is>
      </c>
      <c r="C1804" s="3" t="n">
        <v>46281</v>
      </c>
      <c r="D1804" s="2" t="inlineStr">
        <is>
          <t>000590</t>
        </is>
      </c>
      <c r="E1804" t="inlineStr">
        <is>
          <t>00370-000031</t>
        </is>
      </c>
      <c r="F1804" s="2" t="inlineStr">
        <is>
          <t>51220</t>
        </is>
      </c>
      <c r="G1804" t="inlineStr">
        <is>
          <t>CPA AGENCE EL KSEUR</t>
        </is>
      </c>
      <c r="H1804" s="2" t="inlineStr"/>
      <c r="I1804" t="inlineStr"/>
      <c r="J1804" t="inlineStr">
        <is>
          <t>VIREMENTS SALAIRES (MULTIPLES)</t>
        </is>
      </c>
      <c r="K1804" s="4" t="n">
        <v>0</v>
      </c>
      <c r="L1804" s="4" t="n">
        <v>83.3</v>
      </c>
    </row>
    <row r="1805">
      <c r="A1805" s="2" t="inlineStr">
        <is>
          <t>02001</t>
        </is>
      </c>
      <c r="B1805" t="inlineStr">
        <is>
          <t>BANQUE CPA</t>
        </is>
      </c>
      <c r="C1805" s="3" t="n">
        <v>46281</v>
      </c>
      <c r="D1805" s="2" t="inlineStr">
        <is>
          <t>000590</t>
        </is>
      </c>
      <c r="E1805" t="inlineStr">
        <is>
          <t>00370-000031</t>
        </is>
      </c>
      <c r="F1805" s="2" t="inlineStr">
        <is>
          <t>42100</t>
        </is>
      </c>
      <c r="G1805" t="inlineStr">
        <is>
          <t>PERSONNEL,REMUNERATIONS DUES</t>
        </is>
      </c>
      <c r="H1805" s="2" t="inlineStr"/>
      <c r="I1805" t="inlineStr"/>
      <c r="J1805" t="inlineStr">
        <is>
          <t>VIREMENTS SALAIRES (MULTIPLES)</t>
        </is>
      </c>
      <c r="K1805" s="4" t="n">
        <v>83.3</v>
      </c>
      <c r="L1805" s="4" t="n">
        <v>0</v>
      </c>
    </row>
    <row r="1806">
      <c r="A1806" s="2" t="inlineStr">
        <is>
          <t>02001</t>
        </is>
      </c>
      <c r="B1806" t="inlineStr">
        <is>
          <t>BANQUE CPA</t>
        </is>
      </c>
      <c r="C1806" s="3" t="n">
        <v>46281</v>
      </c>
      <c r="D1806" s="2" t="inlineStr">
        <is>
          <t>000591</t>
        </is>
      </c>
      <c r="E1806" t="inlineStr">
        <is>
          <t>00370-005557</t>
        </is>
      </c>
      <c r="F1806" s="2" t="inlineStr">
        <is>
          <t>51220</t>
        </is>
      </c>
      <c r="G1806" t="inlineStr">
        <is>
          <t>CPA AGENCE EL KSEUR</t>
        </is>
      </c>
      <c r="H1806" s="2" t="inlineStr"/>
      <c r="I1806" t="inlineStr"/>
      <c r="J1806" t="inlineStr">
        <is>
          <t>PERCEPTION DES COMMISSIONS</t>
        </is>
      </c>
      <c r="K1806" s="4" t="n">
        <v>0</v>
      </c>
      <c r="L1806" s="4" t="n">
        <v>60.17</v>
      </c>
    </row>
    <row r="1807">
      <c r="A1807" s="2" t="inlineStr">
        <is>
          <t>02001</t>
        </is>
      </c>
      <c r="B1807" t="inlineStr">
        <is>
          <t>BANQUE CPA</t>
        </is>
      </c>
      <c r="C1807" s="3" t="n">
        <v>46281</v>
      </c>
      <c r="D1807" s="2" t="inlineStr">
        <is>
          <t>000591</t>
        </is>
      </c>
      <c r="E1807" t="inlineStr">
        <is>
          <t>00370-005557</t>
        </is>
      </c>
      <c r="F1807" s="2" t="inlineStr">
        <is>
          <t>62750</t>
        </is>
      </c>
      <c r="G1807" t="inlineStr">
        <is>
          <t>COMMISSIONS DIVERSES</t>
        </is>
      </c>
      <c r="H1807" s="2" t="inlineStr"/>
      <c r="I1807" t="inlineStr"/>
      <c r="J1807" t="inlineStr">
        <is>
          <t>PERCEPTION DES COMMISSIONS</t>
        </is>
      </c>
      <c r="K1807" s="4" t="n">
        <v>50.56</v>
      </c>
      <c r="L1807" s="4" t="n">
        <v>0</v>
      </c>
    </row>
    <row r="1808">
      <c r="A1808" s="2" t="inlineStr">
        <is>
          <t>02001</t>
        </is>
      </c>
      <c r="B1808" t="inlineStr">
        <is>
          <t>BANQUE CPA</t>
        </is>
      </c>
      <c r="C1808" s="3" t="n">
        <v>46281</v>
      </c>
      <c r="D1808" s="2" t="inlineStr">
        <is>
          <t>000591</t>
        </is>
      </c>
      <c r="E1808" t="inlineStr">
        <is>
          <t>00370-005557</t>
        </is>
      </c>
      <c r="F1808" s="2" t="inlineStr">
        <is>
          <t>44557</t>
        </is>
      </c>
      <c r="G1808" t="inlineStr">
        <is>
          <t>TVA RECUPERABLES</t>
        </is>
      </c>
      <c r="H1808" s="2" t="inlineStr"/>
      <c r="I1808" t="inlineStr"/>
      <c r="J1808" t="inlineStr">
        <is>
          <t>PERCEPTION DES COMMISSIONS</t>
        </is>
      </c>
      <c r="K1808" s="4" t="n">
        <v>9.609999999999999</v>
      </c>
      <c r="L1808" s="4" t="n">
        <v>0</v>
      </c>
    </row>
    <row r="1809">
      <c r="A1809" s="2" t="inlineStr">
        <is>
          <t>02001</t>
        </is>
      </c>
      <c r="B1809" t="inlineStr">
        <is>
          <t>BANQUE CPA</t>
        </is>
      </c>
      <c r="C1809" s="3" t="n">
        <v>46281</v>
      </c>
      <c r="D1809" s="2" t="inlineStr">
        <is>
          <t>000592</t>
        </is>
      </c>
      <c r="E1809" t="inlineStr">
        <is>
          <t>00370-005556</t>
        </is>
      </c>
      <c r="F1809" s="2" t="inlineStr">
        <is>
          <t>51220</t>
        </is>
      </c>
      <c r="G1809" t="inlineStr">
        <is>
          <t>CPA AGENCE EL KSEUR</t>
        </is>
      </c>
      <c r="H1809" s="2" t="inlineStr"/>
      <c r="I1809" t="inlineStr"/>
      <c r="J1809" t="inlineStr">
        <is>
          <t>PERCEPTION DES COMMISSIONS</t>
        </is>
      </c>
      <c r="K1809" s="4" t="n">
        <v>0</v>
      </c>
      <c r="L1809" s="4" t="n">
        <v>1504.03</v>
      </c>
    </row>
    <row r="1810">
      <c r="A1810" s="2" t="inlineStr">
        <is>
          <t>02001</t>
        </is>
      </c>
      <c r="B1810" t="inlineStr">
        <is>
          <t>BANQUE CPA</t>
        </is>
      </c>
      <c r="C1810" s="3" t="n">
        <v>46281</v>
      </c>
      <c r="D1810" s="2" t="inlineStr">
        <is>
          <t>000592</t>
        </is>
      </c>
      <c r="E1810" t="inlineStr">
        <is>
          <t>00370-005556</t>
        </is>
      </c>
      <c r="F1810" s="2" t="inlineStr">
        <is>
          <t>62750</t>
        </is>
      </c>
      <c r="G1810" t="inlineStr">
        <is>
          <t>COMMISSIONS DIVERSES</t>
        </is>
      </c>
      <c r="H1810" s="2" t="inlineStr"/>
      <c r="I1810" t="inlineStr"/>
      <c r="J1810" t="inlineStr">
        <is>
          <t>PERCEPTION DES COMMISSIONS</t>
        </is>
      </c>
      <c r="K1810" s="4" t="n">
        <v>1263.89</v>
      </c>
      <c r="L1810" s="4" t="n">
        <v>0</v>
      </c>
    </row>
    <row r="1811">
      <c r="A1811" s="2" t="inlineStr">
        <is>
          <t>02001</t>
        </is>
      </c>
      <c r="B1811" t="inlineStr">
        <is>
          <t>BANQUE CPA</t>
        </is>
      </c>
      <c r="C1811" s="3" t="n">
        <v>46281</v>
      </c>
      <c r="D1811" s="2" t="inlineStr">
        <is>
          <t>000592</t>
        </is>
      </c>
      <c r="E1811" t="inlineStr">
        <is>
          <t>00370-005556</t>
        </is>
      </c>
      <c r="F1811" s="2" t="inlineStr">
        <is>
          <t>44557</t>
        </is>
      </c>
      <c r="G1811" t="inlineStr">
        <is>
          <t>TVA RECUPERABLES</t>
        </is>
      </c>
      <c r="H1811" s="2" t="inlineStr"/>
      <c r="I1811" t="inlineStr"/>
      <c r="J1811" t="inlineStr">
        <is>
          <t>PERCEPTION DES COMMISSIONS</t>
        </is>
      </c>
      <c r="K1811" s="4" t="n">
        <v>240.14</v>
      </c>
      <c r="L1811" s="4" t="n">
        <v>0</v>
      </c>
    </row>
    <row r="1812">
      <c r="A1812" s="2" t="inlineStr">
        <is>
          <t>02001</t>
        </is>
      </c>
      <c r="B1812" t="inlineStr">
        <is>
          <t>BANQUE CPA</t>
        </is>
      </c>
      <c r="C1812" s="3" t="n">
        <v>46281</v>
      </c>
      <c r="D1812" s="2" t="inlineStr">
        <is>
          <t>000593</t>
        </is>
      </c>
      <c r="E1812" t="inlineStr">
        <is>
          <t>00370-005555</t>
        </is>
      </c>
      <c r="F1812" s="2" t="inlineStr">
        <is>
          <t>51220</t>
        </is>
      </c>
      <c r="G1812" t="inlineStr">
        <is>
          <t>CPA AGENCE EL KSEUR</t>
        </is>
      </c>
      <c r="H1812" s="2" t="inlineStr"/>
      <c r="I1812" t="inlineStr"/>
      <c r="J1812" t="inlineStr">
        <is>
          <t>PERCEPTION DES COMMISSIONS</t>
        </is>
      </c>
      <c r="K1812" s="4" t="n">
        <v>0</v>
      </c>
      <c r="L1812" s="4" t="n">
        <v>60.17</v>
      </c>
    </row>
    <row r="1813">
      <c r="A1813" s="2" t="inlineStr">
        <is>
          <t>02001</t>
        </is>
      </c>
      <c r="B1813" t="inlineStr">
        <is>
          <t>BANQUE CPA</t>
        </is>
      </c>
      <c r="C1813" s="3" t="n">
        <v>46281</v>
      </c>
      <c r="D1813" s="2" t="inlineStr">
        <is>
          <t>000593</t>
        </is>
      </c>
      <c r="E1813" t="inlineStr">
        <is>
          <t>00370-005555</t>
        </is>
      </c>
      <c r="F1813" s="2" t="inlineStr">
        <is>
          <t>62750</t>
        </is>
      </c>
      <c r="G1813" t="inlineStr">
        <is>
          <t>COMMISSIONS DIVERSES</t>
        </is>
      </c>
      <c r="H1813" s="2" t="inlineStr"/>
      <c r="I1813" t="inlineStr"/>
      <c r="J1813" t="inlineStr">
        <is>
          <t>PERCEPTION DES COMMISSIONS</t>
        </is>
      </c>
      <c r="K1813" s="4" t="n">
        <v>50.56</v>
      </c>
      <c r="L1813" s="4" t="n">
        <v>0</v>
      </c>
    </row>
    <row r="1814">
      <c r="A1814" s="2" t="inlineStr">
        <is>
          <t>02001</t>
        </is>
      </c>
      <c r="B1814" t="inlineStr">
        <is>
          <t>BANQUE CPA</t>
        </is>
      </c>
      <c r="C1814" s="3" t="n">
        <v>46281</v>
      </c>
      <c r="D1814" s="2" t="inlineStr">
        <is>
          <t>000593</t>
        </is>
      </c>
      <c r="E1814" t="inlineStr">
        <is>
          <t>00370-005555</t>
        </is>
      </c>
      <c r="F1814" s="2" t="inlineStr">
        <is>
          <t>44557</t>
        </is>
      </c>
      <c r="G1814" t="inlineStr">
        <is>
          <t>TVA RECUPERABLES</t>
        </is>
      </c>
      <c r="H1814" s="2" t="inlineStr"/>
      <c r="I1814" t="inlineStr"/>
      <c r="J1814" t="inlineStr">
        <is>
          <t>PERCEPTION DES COMMISSIONS</t>
        </is>
      </c>
      <c r="K1814" s="4" t="n">
        <v>9.609999999999999</v>
      </c>
      <c r="L1814" s="4" t="n">
        <v>0</v>
      </c>
    </row>
    <row r="1815">
      <c r="A1815" s="2" t="inlineStr">
        <is>
          <t>02001</t>
        </is>
      </c>
      <c r="B1815" t="inlineStr">
        <is>
          <t>BANQUE CPA</t>
        </is>
      </c>
      <c r="C1815" s="3" t="n">
        <v>46281</v>
      </c>
      <c r="D1815" s="2" t="inlineStr">
        <is>
          <t>000594</t>
        </is>
      </c>
      <c r="E1815" t="inlineStr">
        <is>
          <t>00370-005554</t>
        </is>
      </c>
      <c r="F1815" s="2" t="inlineStr">
        <is>
          <t>51220</t>
        </is>
      </c>
      <c r="G1815" t="inlineStr">
        <is>
          <t>CPA AGENCE EL KSEUR</t>
        </is>
      </c>
      <c r="H1815" s="2" t="inlineStr"/>
      <c r="I1815" t="inlineStr"/>
      <c r="J1815" t="inlineStr">
        <is>
          <t>PERCEPTION DES COMMISSIONS</t>
        </is>
      </c>
      <c r="K1815" s="4" t="n">
        <v>0</v>
      </c>
      <c r="L1815" s="4" t="n">
        <v>60.17</v>
      </c>
    </row>
    <row r="1816">
      <c r="A1816" s="2" t="inlineStr">
        <is>
          <t>02001</t>
        </is>
      </c>
      <c r="B1816" t="inlineStr">
        <is>
          <t>BANQUE CPA</t>
        </is>
      </c>
      <c r="C1816" s="3" t="n">
        <v>46281</v>
      </c>
      <c r="D1816" s="2" t="inlineStr">
        <is>
          <t>000594</t>
        </is>
      </c>
      <c r="E1816" t="inlineStr">
        <is>
          <t>00370-005554</t>
        </is>
      </c>
      <c r="F1816" s="2" t="inlineStr">
        <is>
          <t>62750</t>
        </is>
      </c>
      <c r="G1816" t="inlineStr">
        <is>
          <t>COMMISSIONS DIVERSES</t>
        </is>
      </c>
      <c r="H1816" s="2" t="inlineStr"/>
      <c r="I1816" t="inlineStr"/>
      <c r="J1816" t="inlineStr">
        <is>
          <t>PERCEPTION DES COMMISSIONS</t>
        </is>
      </c>
      <c r="K1816" s="4" t="n">
        <v>50.56</v>
      </c>
      <c r="L1816" s="4" t="n">
        <v>0</v>
      </c>
    </row>
    <row r="1817">
      <c r="A1817" s="2" t="inlineStr">
        <is>
          <t>02001</t>
        </is>
      </c>
      <c r="B1817" t="inlineStr">
        <is>
          <t>BANQUE CPA</t>
        </is>
      </c>
      <c r="C1817" s="3" t="n">
        <v>46281</v>
      </c>
      <c r="D1817" s="2" t="inlineStr">
        <is>
          <t>000594</t>
        </is>
      </c>
      <c r="E1817" t="inlineStr">
        <is>
          <t>00370-005554</t>
        </is>
      </c>
      <c r="F1817" s="2" t="inlineStr">
        <is>
          <t>44557</t>
        </is>
      </c>
      <c r="G1817" t="inlineStr">
        <is>
          <t>TVA RECUPERABLES</t>
        </is>
      </c>
      <c r="H1817" s="2" t="inlineStr"/>
      <c r="I1817" t="inlineStr"/>
      <c r="J1817" t="inlineStr">
        <is>
          <t>PERCEPTION DES COMMISSIONS</t>
        </is>
      </c>
      <c r="K1817" s="4" t="n">
        <v>9.609999999999999</v>
      </c>
      <c r="L1817" s="4" t="n">
        <v>0</v>
      </c>
    </row>
    <row r="1818">
      <c r="A1818" s="2" t="inlineStr">
        <is>
          <t>02001</t>
        </is>
      </c>
      <c r="B1818" t="inlineStr">
        <is>
          <t>BANQUE CPA</t>
        </is>
      </c>
      <c r="C1818" s="3" t="n">
        <v>46281</v>
      </c>
      <c r="D1818" s="2" t="inlineStr">
        <is>
          <t>000595</t>
        </is>
      </c>
      <c r="E1818" t="inlineStr">
        <is>
          <t>00370-005553</t>
        </is>
      </c>
      <c r="F1818" s="2" t="inlineStr">
        <is>
          <t>51220</t>
        </is>
      </c>
      <c r="G1818" t="inlineStr">
        <is>
          <t>CPA AGENCE EL KSEUR</t>
        </is>
      </c>
      <c r="H1818" s="2" t="inlineStr"/>
      <c r="I1818" t="inlineStr"/>
      <c r="J1818" t="inlineStr">
        <is>
          <t>PERCEPTION DES COMMISSIONS</t>
        </is>
      </c>
      <c r="K1818" s="4" t="n">
        <v>0</v>
      </c>
      <c r="L1818" s="4" t="n">
        <v>60.17</v>
      </c>
    </row>
    <row r="1819">
      <c r="A1819" s="2" t="inlineStr">
        <is>
          <t>02001</t>
        </is>
      </c>
      <c r="B1819" t="inlineStr">
        <is>
          <t>BANQUE CPA</t>
        </is>
      </c>
      <c r="C1819" s="3" t="n">
        <v>46281</v>
      </c>
      <c r="D1819" s="2" t="inlineStr">
        <is>
          <t>000595</t>
        </is>
      </c>
      <c r="E1819" t="inlineStr">
        <is>
          <t>00370-005553</t>
        </is>
      </c>
      <c r="F1819" s="2" t="inlineStr">
        <is>
          <t>62750</t>
        </is>
      </c>
      <c r="G1819" t="inlineStr">
        <is>
          <t>COMMISSIONS DIVERSES</t>
        </is>
      </c>
      <c r="H1819" s="2" t="inlineStr"/>
      <c r="I1819" t="inlineStr"/>
      <c r="J1819" t="inlineStr">
        <is>
          <t>PERCEPTION DES COMMISSIONS</t>
        </is>
      </c>
      <c r="K1819" s="4" t="n">
        <v>50.56</v>
      </c>
      <c r="L1819" s="4" t="n">
        <v>0</v>
      </c>
    </row>
    <row r="1820">
      <c r="A1820" s="2" t="inlineStr">
        <is>
          <t>02001</t>
        </is>
      </c>
      <c r="B1820" t="inlineStr">
        <is>
          <t>BANQUE CPA</t>
        </is>
      </c>
      <c r="C1820" s="3" t="n">
        <v>46281</v>
      </c>
      <c r="D1820" s="2" t="inlineStr">
        <is>
          <t>000595</t>
        </is>
      </c>
      <c r="E1820" t="inlineStr">
        <is>
          <t>00370-005553</t>
        </is>
      </c>
      <c r="F1820" s="2" t="inlineStr">
        <is>
          <t>44557</t>
        </is>
      </c>
      <c r="G1820" t="inlineStr">
        <is>
          <t>TVA RECUPERABLES</t>
        </is>
      </c>
      <c r="H1820" s="2" t="inlineStr"/>
      <c r="I1820" t="inlineStr"/>
      <c r="J1820" t="inlineStr">
        <is>
          <t>PERCEPTION DES COMMISSIONS</t>
        </is>
      </c>
      <c r="K1820" s="4" t="n">
        <v>9.609999999999999</v>
      </c>
      <c r="L1820" s="4" t="n">
        <v>0</v>
      </c>
    </row>
    <row r="1821">
      <c r="A1821" s="2" t="inlineStr">
        <is>
          <t>02001</t>
        </is>
      </c>
      <c r="B1821" t="inlineStr">
        <is>
          <t>BANQUE CPA</t>
        </is>
      </c>
      <c r="C1821" s="3" t="n">
        <v>46281</v>
      </c>
      <c r="D1821" s="2" t="inlineStr">
        <is>
          <t>000596</t>
        </is>
      </c>
      <c r="E1821" t="inlineStr">
        <is>
          <t>00370-005552</t>
        </is>
      </c>
      <c r="F1821" s="2" t="inlineStr">
        <is>
          <t>51220</t>
        </is>
      </c>
      <c r="G1821" t="inlineStr">
        <is>
          <t>CPA AGENCE EL KSEUR</t>
        </is>
      </c>
      <c r="H1821" s="2" t="inlineStr"/>
      <c r="I1821" t="inlineStr"/>
      <c r="J1821" t="inlineStr">
        <is>
          <t>PERCEPTION DES COMMISSIONS</t>
        </is>
      </c>
      <c r="K1821" s="4" t="n">
        <v>0</v>
      </c>
      <c r="L1821" s="4" t="n">
        <v>60.17</v>
      </c>
    </row>
    <row r="1822">
      <c r="A1822" s="2" t="inlineStr">
        <is>
          <t>02001</t>
        </is>
      </c>
      <c r="B1822" t="inlineStr">
        <is>
          <t>BANQUE CPA</t>
        </is>
      </c>
      <c r="C1822" s="3" t="n">
        <v>46281</v>
      </c>
      <c r="D1822" s="2" t="inlineStr">
        <is>
          <t>000596</t>
        </is>
      </c>
      <c r="E1822" t="inlineStr">
        <is>
          <t>00370-005552</t>
        </is>
      </c>
      <c r="F1822" s="2" t="inlineStr">
        <is>
          <t>62750</t>
        </is>
      </c>
      <c r="G1822" t="inlineStr">
        <is>
          <t>COMMISSIONS DIVERSES</t>
        </is>
      </c>
      <c r="H1822" s="2" t="inlineStr"/>
      <c r="I1822" t="inlineStr"/>
      <c r="J1822" t="inlineStr">
        <is>
          <t>PERCEPTION DES COMMISSIONS</t>
        </is>
      </c>
      <c r="K1822" s="4" t="n">
        <v>50.56</v>
      </c>
      <c r="L1822" s="4" t="n">
        <v>0</v>
      </c>
    </row>
    <row r="1823">
      <c r="A1823" s="2" t="inlineStr">
        <is>
          <t>02001</t>
        </is>
      </c>
      <c r="B1823" t="inlineStr">
        <is>
          <t>BANQUE CPA</t>
        </is>
      </c>
      <c r="C1823" s="3" t="n">
        <v>46281</v>
      </c>
      <c r="D1823" s="2" t="inlineStr">
        <is>
          <t>000596</t>
        </is>
      </c>
      <c r="E1823" t="inlineStr">
        <is>
          <t>00370-005552</t>
        </is>
      </c>
      <c r="F1823" s="2" t="inlineStr">
        <is>
          <t>44557</t>
        </is>
      </c>
      <c r="G1823" t="inlineStr">
        <is>
          <t>TVA RECUPERABLES</t>
        </is>
      </c>
      <c r="H1823" s="2" t="inlineStr"/>
      <c r="I1823" t="inlineStr"/>
      <c r="J1823" t="inlineStr">
        <is>
          <t>PERCEPTION DES COMMISSIONS</t>
        </is>
      </c>
      <c r="K1823" s="4" t="n">
        <v>9.609999999999999</v>
      </c>
      <c r="L1823" s="4" t="n">
        <v>0</v>
      </c>
    </row>
    <row r="1824">
      <c r="A1824" s="2" t="inlineStr">
        <is>
          <t>02001</t>
        </is>
      </c>
      <c r="B1824" t="inlineStr">
        <is>
          <t>BANQUE CPA</t>
        </is>
      </c>
      <c r="C1824" s="3" t="n">
        <v>46281</v>
      </c>
      <c r="D1824" s="2" t="inlineStr">
        <is>
          <t>000597</t>
        </is>
      </c>
      <c r="E1824" t="inlineStr">
        <is>
          <t>00370-003470</t>
        </is>
      </c>
      <c r="F1824" s="2" t="inlineStr">
        <is>
          <t>51220</t>
        </is>
      </c>
      <c r="G1824" t="inlineStr">
        <is>
          <t>CPA AGENCE EL KSEUR</t>
        </is>
      </c>
      <c r="H1824" s="2" t="inlineStr"/>
      <c r="I1824" t="inlineStr"/>
      <c r="J1824" t="inlineStr">
        <is>
          <t>ZIANI LAKHDAR</t>
        </is>
      </c>
      <c r="K1824" s="4" t="n">
        <v>200000</v>
      </c>
      <c r="L1824" s="4" t="n">
        <v>0</v>
      </c>
    </row>
    <row r="1825">
      <c r="A1825" s="2" t="inlineStr">
        <is>
          <t>02001</t>
        </is>
      </c>
      <c r="B1825" t="inlineStr">
        <is>
          <t>BANQUE CPA</t>
        </is>
      </c>
      <c r="C1825" s="3" t="n">
        <v>46281</v>
      </c>
      <c r="D1825" s="2" t="inlineStr">
        <is>
          <t>000597</t>
        </is>
      </c>
      <c r="E1825" t="inlineStr">
        <is>
          <t>00370-003470</t>
        </is>
      </c>
      <c r="F1825" s="2" t="inlineStr">
        <is>
          <t>41100</t>
        </is>
      </c>
      <c r="G1825" t="inlineStr">
        <is>
          <t>Clients</t>
        </is>
      </c>
      <c r="H1825" s="2" t="inlineStr">
        <is>
          <t>C916</t>
        </is>
      </c>
      <c r="I1825" t="inlineStr">
        <is>
          <t>ZIANI LAKHDAR</t>
        </is>
      </c>
      <c r="J1825" t="inlineStr">
        <is>
          <t>ZIANI LAKHDAR</t>
        </is>
      </c>
      <c r="K1825" s="4" t="n">
        <v>0</v>
      </c>
      <c r="L1825" s="4" t="n">
        <v>200000</v>
      </c>
    </row>
    <row r="1826">
      <c r="A1826" s="2" t="inlineStr">
        <is>
          <t>02001</t>
        </is>
      </c>
      <c r="B1826" t="inlineStr">
        <is>
          <t>BANQUE CPA</t>
        </is>
      </c>
      <c r="C1826" s="3" t="n">
        <v>46281</v>
      </c>
      <c r="D1826" s="2" t="inlineStr">
        <is>
          <t>000598</t>
        </is>
      </c>
      <c r="E1826" t="inlineStr">
        <is>
          <t>00370-067768</t>
        </is>
      </c>
      <c r="F1826" s="2" t="inlineStr">
        <is>
          <t>51220</t>
        </is>
      </c>
      <c r="G1826" t="inlineStr">
        <is>
          <t>CPA AGENCE EL KSEUR</t>
        </is>
      </c>
      <c r="H1826" s="2" t="inlineStr"/>
      <c r="I1826" t="inlineStr"/>
      <c r="J1826" t="inlineStr">
        <is>
          <t>REMISE CHQ 9966220 CLIENT A ID</t>
        </is>
      </c>
      <c r="K1826" s="4" t="n">
        <v>313400</v>
      </c>
      <c r="L1826" s="4" t="n">
        <v>0</v>
      </c>
    </row>
    <row r="1827">
      <c r="A1827" s="2" t="inlineStr">
        <is>
          <t>02001</t>
        </is>
      </c>
      <c r="B1827" t="inlineStr">
        <is>
          <t>BANQUE CPA</t>
        </is>
      </c>
      <c r="C1827" s="3" t="n">
        <v>46281</v>
      </c>
      <c r="D1827" s="2" t="inlineStr">
        <is>
          <t>000598</t>
        </is>
      </c>
      <c r="E1827" t="inlineStr">
        <is>
          <t>00370-067768</t>
        </is>
      </c>
      <c r="F1827" s="2" t="inlineStr">
        <is>
          <t>47000</t>
        </is>
      </c>
      <c r="G1827" t="inlineStr">
        <is>
          <t>Comptes transitoires ou d'atte</t>
        </is>
      </c>
      <c r="H1827" s="2" t="inlineStr"/>
      <c r="I1827" t="inlineStr"/>
      <c r="J1827" t="inlineStr">
        <is>
          <t>REMISE CHQ 9966220 CLIENT A ID</t>
        </is>
      </c>
      <c r="K1827" s="4" t="n">
        <v>0</v>
      </c>
      <c r="L1827" s="4" t="n">
        <v>313400</v>
      </c>
    </row>
    <row r="1828">
      <c r="A1828" s="2" t="inlineStr">
        <is>
          <t>02001</t>
        </is>
      </c>
      <c r="B1828" t="inlineStr">
        <is>
          <t>BANQUE CPA</t>
        </is>
      </c>
      <c r="C1828" s="3" t="n">
        <v>46281</v>
      </c>
      <c r="D1828" s="2" t="inlineStr">
        <is>
          <t>000599</t>
        </is>
      </c>
      <c r="E1828" t="inlineStr">
        <is>
          <t>00370-067768</t>
        </is>
      </c>
      <c r="F1828" s="2" t="inlineStr">
        <is>
          <t>51220</t>
        </is>
      </c>
      <c r="G1828" t="inlineStr">
        <is>
          <t>CPA AGENCE EL KSEUR</t>
        </is>
      </c>
      <c r="H1828" s="2" t="inlineStr"/>
      <c r="I1828" t="inlineStr"/>
      <c r="J1828" t="inlineStr">
        <is>
          <t>FRAIS REMISE CHQ N  9966220</t>
        </is>
      </c>
      <c r="K1828" s="4" t="n">
        <v>0</v>
      </c>
      <c r="L1828" s="4" t="n">
        <v>238</v>
      </c>
    </row>
    <row r="1829">
      <c r="A1829" s="2" t="inlineStr">
        <is>
          <t>02001</t>
        </is>
      </c>
      <c r="B1829" t="inlineStr">
        <is>
          <t>BANQUE CPA</t>
        </is>
      </c>
      <c r="C1829" s="3" t="n">
        <v>46281</v>
      </c>
      <c r="D1829" s="2" t="inlineStr">
        <is>
          <t>000599</t>
        </is>
      </c>
      <c r="E1829" t="inlineStr">
        <is>
          <t>00370-067768</t>
        </is>
      </c>
      <c r="F1829" s="2" t="inlineStr">
        <is>
          <t>62750</t>
        </is>
      </c>
      <c r="G1829" t="inlineStr">
        <is>
          <t>COMMISSIONS DIVERSES</t>
        </is>
      </c>
      <c r="H1829" s="2" t="inlineStr"/>
      <c r="I1829" t="inlineStr"/>
      <c r="J1829" t="inlineStr">
        <is>
          <t>FRAIS REMISE CHQ N  9966220</t>
        </is>
      </c>
      <c r="K1829" s="4" t="n">
        <v>200</v>
      </c>
      <c r="L1829" s="4" t="n">
        <v>0</v>
      </c>
    </row>
    <row r="1830">
      <c r="A1830" s="2" t="inlineStr">
        <is>
          <t>02001</t>
        </is>
      </c>
      <c r="B1830" t="inlineStr">
        <is>
          <t>BANQUE CPA</t>
        </is>
      </c>
      <c r="C1830" s="3" t="n">
        <v>46281</v>
      </c>
      <c r="D1830" s="2" t="inlineStr">
        <is>
          <t>000599</t>
        </is>
      </c>
      <c r="E1830" t="inlineStr">
        <is>
          <t>00370-067768</t>
        </is>
      </c>
      <c r="F1830" s="2" t="inlineStr">
        <is>
          <t>44557</t>
        </is>
      </c>
      <c r="G1830" t="inlineStr">
        <is>
          <t>TVA RECUPERABLES</t>
        </is>
      </c>
      <c r="H1830" s="2" t="inlineStr"/>
      <c r="I1830" t="inlineStr"/>
      <c r="J1830" t="inlineStr">
        <is>
          <t>FRAIS REMISE CHQ N  9966220</t>
        </is>
      </c>
      <c r="K1830" s="4" t="n">
        <v>38</v>
      </c>
      <c r="L1830" s="4" t="n">
        <v>0</v>
      </c>
    </row>
    <row r="1831">
      <c r="A1831" s="2" t="inlineStr">
        <is>
          <t>02001</t>
        </is>
      </c>
      <c r="B1831" t="inlineStr">
        <is>
          <t>BANQUE CPA</t>
        </is>
      </c>
      <c r="C1831" s="3" t="n">
        <v>46282</v>
      </c>
      <c r="D1831" s="2" t="inlineStr">
        <is>
          <t>000600</t>
        </is>
      </c>
      <c r="E1831" t="inlineStr">
        <is>
          <t>00370-067775</t>
        </is>
      </c>
      <c r="F1831" s="2" t="inlineStr">
        <is>
          <t>51220</t>
        </is>
      </c>
      <c r="G1831" t="inlineStr">
        <is>
          <t>CPA AGENCE EL KSEUR</t>
        </is>
      </c>
      <c r="H1831" s="2" t="inlineStr"/>
      <c r="I1831" t="inlineStr"/>
      <c r="J1831" t="inlineStr">
        <is>
          <t>ZIANI AMIR</t>
        </is>
      </c>
      <c r="K1831" s="4" t="n">
        <v>2000000</v>
      </c>
      <c r="L1831" s="4" t="n">
        <v>0</v>
      </c>
    </row>
    <row r="1832">
      <c r="A1832" s="2" t="inlineStr">
        <is>
          <t>02001</t>
        </is>
      </c>
      <c r="B1832" t="inlineStr">
        <is>
          <t>BANQUE CPA</t>
        </is>
      </c>
      <c r="C1832" s="3" t="n">
        <v>46282</v>
      </c>
      <c r="D1832" s="2" t="inlineStr">
        <is>
          <t>000600</t>
        </is>
      </c>
      <c r="E1832" t="inlineStr">
        <is>
          <t>00370-067775</t>
        </is>
      </c>
      <c r="F1832" s="2" t="inlineStr">
        <is>
          <t>41100</t>
        </is>
      </c>
      <c r="G1832" t="inlineStr">
        <is>
          <t>Clients</t>
        </is>
      </c>
      <c r="H1832" s="2" t="inlineStr">
        <is>
          <t>C612</t>
        </is>
      </c>
      <c r="I1832" t="inlineStr">
        <is>
          <t>ZIANI AMIR</t>
        </is>
      </c>
      <c r="J1832" t="inlineStr">
        <is>
          <t>ZIANI AMIR</t>
        </is>
      </c>
      <c r="K1832" s="4" t="n">
        <v>0</v>
      </c>
      <c r="L1832" s="4" t="n">
        <v>2000000</v>
      </c>
    </row>
    <row r="1833">
      <c r="A1833" s="2" t="inlineStr">
        <is>
          <t>02001</t>
        </is>
      </c>
      <c r="B1833" t="inlineStr">
        <is>
          <t>BANQUE CPA</t>
        </is>
      </c>
      <c r="C1833" s="3" t="n">
        <v>46282</v>
      </c>
      <c r="D1833" s="2" t="inlineStr">
        <is>
          <t>000601</t>
        </is>
      </c>
      <c r="E1833" t="inlineStr">
        <is>
          <t>00370-067775</t>
        </is>
      </c>
      <c r="F1833" s="2" t="inlineStr">
        <is>
          <t>51220</t>
        </is>
      </c>
      <c r="G1833" t="inlineStr">
        <is>
          <t>CPA AGENCE EL KSEUR</t>
        </is>
      </c>
      <c r="H1833" s="2" t="inlineStr"/>
      <c r="I1833" t="inlineStr"/>
      <c r="J1833" t="inlineStr">
        <is>
          <t>FRAIS REMISE CHQ N  7967250</t>
        </is>
      </c>
      <c r="K1833" s="4" t="n">
        <v>0</v>
      </c>
      <c r="L1833" s="4" t="n">
        <v>238</v>
      </c>
    </row>
    <row r="1834">
      <c r="A1834" s="2" t="inlineStr">
        <is>
          <t>02001</t>
        </is>
      </c>
      <c r="B1834" t="inlineStr">
        <is>
          <t>BANQUE CPA</t>
        </is>
      </c>
      <c r="C1834" s="3" t="n">
        <v>46282</v>
      </c>
      <c r="D1834" s="2" t="inlineStr">
        <is>
          <t>000601</t>
        </is>
      </c>
      <c r="E1834" t="inlineStr">
        <is>
          <t>00370-067775</t>
        </is>
      </c>
      <c r="F1834" s="2" t="inlineStr">
        <is>
          <t>62750</t>
        </is>
      </c>
      <c r="G1834" t="inlineStr">
        <is>
          <t>COMMISSIONS DIVERSES</t>
        </is>
      </c>
      <c r="H1834" s="2" t="inlineStr"/>
      <c r="I1834" t="inlineStr"/>
      <c r="J1834" t="inlineStr">
        <is>
          <t>FRAIS REMISE CHQ N  7967250</t>
        </is>
      </c>
      <c r="K1834" s="4" t="n">
        <v>200</v>
      </c>
      <c r="L1834" s="4" t="n">
        <v>0</v>
      </c>
    </row>
    <row r="1835">
      <c r="A1835" s="2" t="inlineStr">
        <is>
          <t>02001</t>
        </is>
      </c>
      <c r="B1835" t="inlineStr">
        <is>
          <t>BANQUE CPA</t>
        </is>
      </c>
      <c r="C1835" s="3" t="n">
        <v>46282</v>
      </c>
      <c r="D1835" s="2" t="inlineStr">
        <is>
          <t>000601</t>
        </is>
      </c>
      <c r="E1835" t="inlineStr">
        <is>
          <t>00370-067775</t>
        </is>
      </c>
      <c r="F1835" s="2" t="inlineStr">
        <is>
          <t>44557</t>
        </is>
      </c>
      <c r="G1835" t="inlineStr">
        <is>
          <t>TVA RECUPERABLES</t>
        </is>
      </c>
      <c r="H1835" s="2" t="inlineStr"/>
      <c r="I1835" t="inlineStr"/>
      <c r="J1835" t="inlineStr">
        <is>
          <t>FRAIS REMISE CHQ N  7967250</t>
        </is>
      </c>
      <c r="K1835" s="4" t="n">
        <v>38</v>
      </c>
      <c r="L1835" s="4" t="n">
        <v>0</v>
      </c>
    </row>
    <row r="1836">
      <c r="A1836" s="2" t="inlineStr">
        <is>
          <t>02001</t>
        </is>
      </c>
      <c r="B1836" t="inlineStr">
        <is>
          <t>BANQUE CPA</t>
        </is>
      </c>
      <c r="C1836" s="3" t="n">
        <v>46285</v>
      </c>
      <c r="D1836" s="2" t="inlineStr">
        <is>
          <t>000602</t>
        </is>
      </c>
      <c r="E1836" t="inlineStr">
        <is>
          <t>00370-000766</t>
        </is>
      </c>
      <c r="F1836" s="2" t="inlineStr">
        <is>
          <t>51220</t>
        </is>
      </c>
      <c r="G1836" t="inlineStr">
        <is>
          <t>CPA AGENCE EL KSEUR</t>
        </is>
      </c>
      <c r="H1836" s="2" t="inlineStr"/>
      <c r="I1836" t="inlineStr"/>
      <c r="J1836" t="inlineStr">
        <is>
          <t>COM.VRT EDI CAISSE</t>
        </is>
      </c>
      <c r="K1836" s="4" t="n">
        <v>0</v>
      </c>
      <c r="L1836" s="4" t="n">
        <v>11.9</v>
      </c>
    </row>
    <row r="1837">
      <c r="A1837" s="2" t="inlineStr">
        <is>
          <t>02001</t>
        </is>
      </c>
      <c r="B1837" t="inlineStr">
        <is>
          <t>BANQUE CPA</t>
        </is>
      </c>
      <c r="C1837" s="3" t="n">
        <v>46285</v>
      </c>
      <c r="D1837" s="2" t="inlineStr">
        <is>
          <t>000602</t>
        </is>
      </c>
      <c r="E1837" t="inlineStr">
        <is>
          <t>00370-000766</t>
        </is>
      </c>
      <c r="F1837" s="2" t="inlineStr">
        <is>
          <t>62750</t>
        </is>
      </c>
      <c r="G1837" t="inlineStr">
        <is>
          <t>COMMISSIONS DIVERSES</t>
        </is>
      </c>
      <c r="H1837" s="2" t="inlineStr"/>
      <c r="I1837" t="inlineStr"/>
      <c r="J1837" t="inlineStr">
        <is>
          <t>COM.VRT EDI CAISSE</t>
        </is>
      </c>
      <c r="K1837" s="4" t="n">
        <v>10</v>
      </c>
      <c r="L1837" s="4" t="n">
        <v>0</v>
      </c>
    </row>
    <row r="1838">
      <c r="A1838" s="2" t="inlineStr">
        <is>
          <t>02001</t>
        </is>
      </c>
      <c r="B1838" t="inlineStr">
        <is>
          <t>BANQUE CPA</t>
        </is>
      </c>
      <c r="C1838" s="3" t="n">
        <v>46285</v>
      </c>
      <c r="D1838" s="2" t="inlineStr">
        <is>
          <t>000602</t>
        </is>
      </c>
      <c r="E1838" t="inlineStr">
        <is>
          <t>00370-000766</t>
        </is>
      </c>
      <c r="F1838" s="2" t="inlineStr">
        <is>
          <t>44557</t>
        </is>
      </c>
      <c r="G1838" t="inlineStr">
        <is>
          <t>TVA RECUPERABLES</t>
        </is>
      </c>
      <c r="H1838" s="2" t="inlineStr"/>
      <c r="I1838" t="inlineStr"/>
      <c r="J1838" t="inlineStr">
        <is>
          <t>COM.VRT EDI CAISSE</t>
        </is>
      </c>
      <c r="K1838" s="4" t="n">
        <v>1.9</v>
      </c>
      <c r="L1838" s="4" t="n">
        <v>0</v>
      </c>
    </row>
    <row r="1839">
      <c r="A1839" s="2" t="inlineStr">
        <is>
          <t>02001</t>
        </is>
      </c>
      <c r="B1839" t="inlineStr">
        <is>
          <t>BANQUE CPA</t>
        </is>
      </c>
      <c r="C1839" s="3" t="n">
        <v>46285</v>
      </c>
      <c r="D1839" s="2" t="inlineStr">
        <is>
          <t>000603</t>
        </is>
      </c>
      <c r="E1839" t="inlineStr">
        <is>
          <t>00370-000766</t>
        </is>
      </c>
      <c r="F1839" s="2" t="inlineStr">
        <is>
          <t>51220</t>
        </is>
      </c>
      <c r="G1839" t="inlineStr">
        <is>
          <t>CPA AGENCE EL KSEUR</t>
        </is>
      </c>
      <c r="H1839" s="2" t="inlineStr"/>
      <c r="I1839" t="inlineStr"/>
      <c r="J1839" t="inlineStr">
        <is>
          <t>VRT SARL DPR AXXAM</t>
        </is>
      </c>
      <c r="K1839" s="4" t="n">
        <v>0</v>
      </c>
      <c r="L1839" s="4" t="n">
        <v>250000</v>
      </c>
    </row>
    <row r="1840">
      <c r="A1840" s="2" t="inlineStr">
        <is>
          <t>02001</t>
        </is>
      </c>
      <c r="B1840" t="inlineStr">
        <is>
          <t>BANQUE CPA</t>
        </is>
      </c>
      <c r="C1840" s="3" t="n">
        <v>46285</v>
      </c>
      <c r="D1840" s="2" t="inlineStr">
        <is>
          <t>000603</t>
        </is>
      </c>
      <c r="E1840" t="inlineStr">
        <is>
          <t>00370-000766</t>
        </is>
      </c>
      <c r="F1840" s="2" t="inlineStr">
        <is>
          <t>40900</t>
        </is>
      </c>
      <c r="G1840" t="inlineStr">
        <is>
          <t>Fournisseurs débiteurs : avanc</t>
        </is>
      </c>
      <c r="H1840" s="2" t="inlineStr"/>
      <c r="I1840" t="inlineStr"/>
      <c r="J1840" t="inlineStr">
        <is>
          <t>VRT SARL DPR AXXAM</t>
        </is>
      </c>
      <c r="K1840" s="4" t="n">
        <v>250000</v>
      </c>
      <c r="L1840" s="4" t="n">
        <v>0</v>
      </c>
    </row>
    <row r="1841">
      <c r="A1841" s="2" t="inlineStr">
        <is>
          <t>02001</t>
        </is>
      </c>
      <c r="B1841" t="inlineStr">
        <is>
          <t>BANQUE CPA</t>
        </is>
      </c>
      <c r="C1841" s="3" t="n">
        <v>46285</v>
      </c>
      <c r="D1841" s="2" t="inlineStr">
        <is>
          <t>000604</t>
        </is>
      </c>
      <c r="E1841" t="inlineStr">
        <is>
          <t>00370-000765</t>
        </is>
      </c>
      <c r="F1841" s="2" t="inlineStr">
        <is>
          <t>51220</t>
        </is>
      </c>
      <c r="G1841" t="inlineStr">
        <is>
          <t>CPA AGENCE EL KSEUR</t>
        </is>
      </c>
      <c r="H1841" s="2" t="inlineStr"/>
      <c r="I1841" t="inlineStr"/>
      <c r="J1841" t="inlineStr">
        <is>
          <t>COM.VRT EDI CAISSE</t>
        </is>
      </c>
      <c r="K1841" s="4" t="n">
        <v>0</v>
      </c>
      <c r="L1841" s="4" t="n">
        <v>11.9</v>
      </c>
    </row>
    <row r="1842">
      <c r="A1842" s="2" t="inlineStr">
        <is>
          <t>02001</t>
        </is>
      </c>
      <c r="B1842" t="inlineStr">
        <is>
          <t>BANQUE CPA</t>
        </is>
      </c>
      <c r="C1842" s="3" t="n">
        <v>46285</v>
      </c>
      <c r="D1842" s="2" t="inlineStr">
        <is>
          <t>000604</t>
        </is>
      </c>
      <c r="E1842" t="inlineStr">
        <is>
          <t>00370-000765</t>
        </is>
      </c>
      <c r="F1842" s="2" t="inlineStr">
        <is>
          <t>62750</t>
        </is>
      </c>
      <c r="G1842" t="inlineStr">
        <is>
          <t>COMMISSIONS DIVERSES</t>
        </is>
      </c>
      <c r="H1842" s="2" t="inlineStr"/>
      <c r="I1842" t="inlineStr"/>
      <c r="J1842" t="inlineStr">
        <is>
          <t>COM.VRT EDI CAISSE</t>
        </is>
      </c>
      <c r="K1842" s="4" t="n">
        <v>10</v>
      </c>
      <c r="L1842" s="4" t="n">
        <v>0</v>
      </c>
    </row>
    <row r="1843">
      <c r="A1843" s="2" t="inlineStr">
        <is>
          <t>02001</t>
        </is>
      </c>
      <c r="B1843" t="inlineStr">
        <is>
          <t>BANQUE CPA</t>
        </is>
      </c>
      <c r="C1843" s="3" t="n">
        <v>46285</v>
      </c>
      <c r="D1843" s="2" t="inlineStr">
        <is>
          <t>000604</t>
        </is>
      </c>
      <c r="E1843" t="inlineStr">
        <is>
          <t>00370-000765</t>
        </is>
      </c>
      <c r="F1843" s="2" t="inlineStr">
        <is>
          <t>44557</t>
        </is>
      </c>
      <c r="G1843" t="inlineStr">
        <is>
          <t>TVA RECUPERABLES</t>
        </is>
      </c>
      <c r="H1843" s="2" t="inlineStr"/>
      <c r="I1843" t="inlineStr"/>
      <c r="J1843" t="inlineStr">
        <is>
          <t>COM.VRT EDI CAISSE</t>
        </is>
      </c>
      <c r="K1843" s="4" t="n">
        <v>1.9</v>
      </c>
      <c r="L1843" s="4" t="n">
        <v>0</v>
      </c>
    </row>
    <row r="1844">
      <c r="A1844" s="2" t="inlineStr">
        <is>
          <t>02001</t>
        </is>
      </c>
      <c r="B1844" t="inlineStr">
        <is>
          <t>BANQUE CPA</t>
        </is>
      </c>
      <c r="C1844" s="3" t="n">
        <v>46285</v>
      </c>
      <c r="D1844" s="2" t="inlineStr">
        <is>
          <t>000605</t>
        </is>
      </c>
      <c r="E1844" t="inlineStr">
        <is>
          <t>00370-000765</t>
        </is>
      </c>
      <c r="F1844" s="2" t="inlineStr">
        <is>
          <t>51220</t>
        </is>
      </c>
      <c r="G1844" t="inlineStr">
        <is>
          <t>CPA AGENCE EL KSEUR</t>
        </is>
      </c>
      <c r="H1844" s="2" t="inlineStr"/>
      <c r="I1844" t="inlineStr"/>
      <c r="J1844" t="inlineStr">
        <is>
          <t>VRT SARL DPR AXXAM</t>
        </is>
      </c>
      <c r="K1844" s="4" t="n">
        <v>0</v>
      </c>
      <c r="L1844" s="4" t="n">
        <v>950000</v>
      </c>
    </row>
    <row r="1845">
      <c r="A1845" s="2" t="inlineStr">
        <is>
          <t>02001</t>
        </is>
      </c>
      <c r="B1845" t="inlineStr">
        <is>
          <t>BANQUE CPA</t>
        </is>
      </c>
      <c r="C1845" s="3" t="n">
        <v>46285</v>
      </c>
      <c r="D1845" s="2" t="inlineStr">
        <is>
          <t>000605</t>
        </is>
      </c>
      <c r="E1845" t="inlineStr">
        <is>
          <t>00370-000765</t>
        </is>
      </c>
      <c r="F1845" s="2" t="inlineStr">
        <is>
          <t>40900</t>
        </is>
      </c>
      <c r="G1845" t="inlineStr">
        <is>
          <t>Fournisseurs débiteurs : avanc</t>
        </is>
      </c>
      <c r="H1845" s="2" t="inlineStr"/>
      <c r="I1845" t="inlineStr"/>
      <c r="J1845" t="inlineStr">
        <is>
          <t>VRT SARL DPR AXXAM</t>
        </is>
      </c>
      <c r="K1845" s="4" t="n">
        <v>950000</v>
      </c>
      <c r="L1845" s="4" t="n">
        <v>0</v>
      </c>
    </row>
    <row r="1846">
      <c r="A1846" s="2" t="inlineStr">
        <is>
          <t>02001</t>
        </is>
      </c>
      <c r="B1846" t="inlineStr">
        <is>
          <t>BANQUE CPA</t>
        </is>
      </c>
      <c r="C1846" s="3" t="n">
        <v>46285</v>
      </c>
      <c r="D1846" s="2" t="inlineStr">
        <is>
          <t>000606</t>
        </is>
      </c>
      <c r="E1846" t="inlineStr">
        <is>
          <t>00370-123544</t>
        </is>
      </c>
      <c r="F1846" s="2" t="inlineStr">
        <is>
          <t>51220</t>
        </is>
      </c>
      <c r="G1846" t="inlineStr">
        <is>
          <t>CPA AGENCE EL KSEUR</t>
        </is>
      </c>
      <c r="H1846" s="2" t="inlineStr"/>
      <c r="I1846" t="inlineStr"/>
      <c r="J1846" t="inlineStr">
        <is>
          <t>PAIEMENT CHQ NUM  2125769 BENE</t>
        </is>
      </c>
      <c r="K1846" s="4" t="n">
        <v>0</v>
      </c>
      <c r="L1846" s="4" t="n">
        <v>37833.31</v>
      </c>
    </row>
    <row r="1847">
      <c r="A1847" s="2" t="inlineStr">
        <is>
          <t>02001</t>
        </is>
      </c>
      <c r="B1847" t="inlineStr">
        <is>
          <t>BANQUE CPA</t>
        </is>
      </c>
      <c r="C1847" s="3" t="n">
        <v>46285</v>
      </c>
      <c r="D1847" s="2" t="inlineStr">
        <is>
          <t>000606</t>
        </is>
      </c>
      <c r="E1847" t="inlineStr">
        <is>
          <t>00370-123544</t>
        </is>
      </c>
      <c r="F1847" s="2" t="inlineStr">
        <is>
          <t>47000</t>
        </is>
      </c>
      <c r="G1847" t="inlineStr">
        <is>
          <t>Comptes transitoires ou d'atte</t>
        </is>
      </c>
      <c r="H1847" s="2" t="inlineStr"/>
      <c r="I1847" t="inlineStr"/>
      <c r="J1847" t="inlineStr">
        <is>
          <t>PAIEMENT CHQ NUM  2125769 BENE</t>
        </is>
      </c>
      <c r="K1847" s="4" t="n">
        <v>37833.31</v>
      </c>
      <c r="L1847" s="4" t="n">
        <v>0</v>
      </c>
    </row>
    <row r="1848">
      <c r="A1848" s="2" t="inlineStr">
        <is>
          <t>02001</t>
        </is>
      </c>
      <c r="B1848" t="inlineStr">
        <is>
          <t>BANQUE CPA</t>
        </is>
      </c>
      <c r="C1848" s="3" t="n">
        <v>46286</v>
      </c>
      <c r="D1848" s="2" t="inlineStr">
        <is>
          <t>000607</t>
        </is>
      </c>
      <c r="E1848" t="inlineStr">
        <is>
          <t>00370-000767</t>
        </is>
      </c>
      <c r="F1848" s="2" t="inlineStr">
        <is>
          <t>51220</t>
        </is>
      </c>
      <c r="G1848" t="inlineStr">
        <is>
          <t>CPA AGENCE EL KSEUR</t>
        </is>
      </c>
      <c r="H1848" s="2" t="inlineStr"/>
      <c r="I1848" t="inlineStr"/>
      <c r="J1848" t="inlineStr">
        <is>
          <t>COM.VRT EDI CAISSE</t>
        </is>
      </c>
      <c r="K1848" s="4" t="n">
        <v>0</v>
      </c>
      <c r="L1848" s="4" t="n">
        <v>11.9</v>
      </c>
    </row>
    <row r="1849">
      <c r="A1849" s="2" t="inlineStr">
        <is>
          <t>02001</t>
        </is>
      </c>
      <c r="B1849" t="inlineStr">
        <is>
          <t>BANQUE CPA</t>
        </is>
      </c>
      <c r="C1849" s="3" t="n">
        <v>46286</v>
      </c>
      <c r="D1849" s="2" t="inlineStr">
        <is>
          <t>000607</t>
        </is>
      </c>
      <c r="E1849" t="inlineStr">
        <is>
          <t>00370-000767</t>
        </is>
      </c>
      <c r="F1849" s="2" t="inlineStr">
        <is>
          <t>62750</t>
        </is>
      </c>
      <c r="G1849" t="inlineStr">
        <is>
          <t>COMMISSIONS DIVERSES</t>
        </is>
      </c>
      <c r="H1849" s="2" t="inlineStr"/>
      <c r="I1849" t="inlineStr"/>
      <c r="J1849" t="inlineStr">
        <is>
          <t>COM.VRT EDI CAISSE</t>
        </is>
      </c>
      <c r="K1849" s="4" t="n">
        <v>10</v>
      </c>
      <c r="L1849" s="4" t="n">
        <v>0</v>
      </c>
    </row>
    <row r="1850">
      <c r="A1850" s="2" t="inlineStr">
        <is>
          <t>02001</t>
        </is>
      </c>
      <c r="B1850" t="inlineStr">
        <is>
          <t>BANQUE CPA</t>
        </is>
      </c>
      <c r="C1850" s="3" t="n">
        <v>46286</v>
      </c>
      <c r="D1850" s="2" t="inlineStr">
        <is>
          <t>000607</t>
        </is>
      </c>
      <c r="E1850" t="inlineStr">
        <is>
          <t>00370-000767</t>
        </is>
      </c>
      <c r="F1850" s="2" t="inlineStr">
        <is>
          <t>44557</t>
        </is>
      </c>
      <c r="G1850" t="inlineStr">
        <is>
          <t>TVA RECUPERABLES</t>
        </is>
      </c>
      <c r="H1850" s="2" t="inlineStr"/>
      <c r="I1850" t="inlineStr"/>
      <c r="J1850" t="inlineStr">
        <is>
          <t>COM.VRT EDI CAISSE</t>
        </is>
      </c>
      <c r="K1850" s="4" t="n">
        <v>1.9</v>
      </c>
      <c r="L1850" s="4" t="n">
        <v>0</v>
      </c>
    </row>
    <row r="1851">
      <c r="A1851" s="2" t="inlineStr">
        <is>
          <t>02001</t>
        </is>
      </c>
      <c r="B1851" t="inlineStr">
        <is>
          <t>BANQUE CPA</t>
        </is>
      </c>
      <c r="C1851" s="3" t="n">
        <v>46286</v>
      </c>
      <c r="D1851" s="2" t="inlineStr">
        <is>
          <t>000608</t>
        </is>
      </c>
      <c r="E1851" t="inlineStr">
        <is>
          <t>00370-000767</t>
        </is>
      </c>
      <c r="F1851" s="2" t="inlineStr">
        <is>
          <t>51220</t>
        </is>
      </c>
      <c r="G1851" t="inlineStr">
        <is>
          <t>CPA AGENCE EL KSEUR</t>
        </is>
      </c>
      <c r="H1851" s="2" t="inlineStr"/>
      <c r="I1851" t="inlineStr"/>
      <c r="J1851" t="inlineStr">
        <is>
          <t>VRT SARL DPR AXXAM</t>
        </is>
      </c>
      <c r="K1851" s="4" t="n">
        <v>0</v>
      </c>
      <c r="L1851" s="4" t="n">
        <v>700000</v>
      </c>
    </row>
    <row r="1852">
      <c r="A1852" s="2" t="inlineStr">
        <is>
          <t>02001</t>
        </is>
      </c>
      <c r="B1852" t="inlineStr">
        <is>
          <t>BANQUE CPA</t>
        </is>
      </c>
      <c r="C1852" s="3" t="n">
        <v>46286</v>
      </c>
      <c r="D1852" s="2" t="inlineStr">
        <is>
          <t>000608</t>
        </is>
      </c>
      <c r="E1852" t="inlineStr">
        <is>
          <t>00370-000767</t>
        </is>
      </c>
      <c r="F1852" s="2" t="inlineStr">
        <is>
          <t>40900</t>
        </is>
      </c>
      <c r="G1852" t="inlineStr">
        <is>
          <t>Fournisseurs débiteurs : avanc</t>
        </is>
      </c>
      <c r="H1852" s="2" t="inlineStr"/>
      <c r="I1852" t="inlineStr"/>
      <c r="J1852" t="inlineStr">
        <is>
          <t>VRT SARL DPR AXXAM</t>
        </is>
      </c>
      <c r="K1852" s="4" t="n">
        <v>700000</v>
      </c>
      <c r="L1852" s="4" t="n">
        <v>0</v>
      </c>
    </row>
    <row r="1853">
      <c r="A1853" s="2" t="inlineStr">
        <is>
          <t>02001</t>
        </is>
      </c>
      <c r="B1853" t="inlineStr">
        <is>
          <t>BANQUE CPA</t>
        </is>
      </c>
      <c r="C1853" s="3" t="n">
        <v>46286</v>
      </c>
      <c r="D1853" s="2" t="inlineStr">
        <is>
          <t>000609</t>
        </is>
      </c>
      <c r="E1853" t="inlineStr">
        <is>
          <t>00370-003475</t>
        </is>
      </c>
      <c r="F1853" s="2" t="inlineStr">
        <is>
          <t>51220</t>
        </is>
      </c>
      <c r="G1853" t="inlineStr">
        <is>
          <t>CPA AGENCE EL KSEUR</t>
        </is>
      </c>
      <c r="H1853" s="2" t="inlineStr"/>
      <c r="I1853" t="inlineStr"/>
      <c r="J1853" t="inlineStr">
        <is>
          <t>REMISE CHQ 9174999 CLIENT A ID</t>
        </is>
      </c>
      <c r="K1853" s="4" t="n">
        <v>136255</v>
      </c>
      <c r="L1853" s="4" t="n">
        <v>0</v>
      </c>
    </row>
    <row r="1854">
      <c r="A1854" s="2" t="inlineStr">
        <is>
          <t>02001</t>
        </is>
      </c>
      <c r="B1854" t="inlineStr">
        <is>
          <t>BANQUE CPA</t>
        </is>
      </c>
      <c r="C1854" s="3" t="n">
        <v>46286</v>
      </c>
      <c r="D1854" s="2" t="inlineStr">
        <is>
          <t>000609</t>
        </is>
      </c>
      <c r="E1854" t="inlineStr">
        <is>
          <t>00370-003475</t>
        </is>
      </c>
      <c r="F1854" s="2" t="inlineStr">
        <is>
          <t>47000</t>
        </is>
      </c>
      <c r="G1854" t="inlineStr">
        <is>
          <t>Comptes transitoires ou d'atte</t>
        </is>
      </c>
      <c r="H1854" s="2" t="inlineStr"/>
      <c r="I1854" t="inlineStr"/>
      <c r="J1854" t="inlineStr">
        <is>
          <t>REMISE CHQ 9174999 CLIENT A ID</t>
        </is>
      </c>
      <c r="K1854" s="4" t="n">
        <v>0</v>
      </c>
      <c r="L1854" s="4" t="n">
        <v>136255</v>
      </c>
    </row>
    <row r="1855">
      <c r="A1855" s="2" t="inlineStr">
        <is>
          <t>02001</t>
        </is>
      </c>
      <c r="B1855" t="inlineStr">
        <is>
          <t>BANQUE CPA</t>
        </is>
      </c>
      <c r="C1855" s="3" t="n">
        <v>46286</v>
      </c>
      <c r="D1855" s="2" t="inlineStr">
        <is>
          <t>000610</t>
        </is>
      </c>
      <c r="E1855" t="inlineStr">
        <is>
          <t>00370-003475</t>
        </is>
      </c>
      <c r="F1855" s="2" t="inlineStr">
        <is>
          <t>51220</t>
        </is>
      </c>
      <c r="G1855" t="inlineStr">
        <is>
          <t>CPA AGENCE EL KSEUR</t>
        </is>
      </c>
      <c r="H1855" s="2" t="inlineStr"/>
      <c r="I1855" t="inlineStr"/>
      <c r="J1855" t="inlineStr">
        <is>
          <t>FRAIS REM. CHQ NUM  9174999</t>
        </is>
      </c>
      <c r="K1855" s="4" t="n">
        <v>0</v>
      </c>
      <c r="L1855" s="4" t="n">
        <v>119</v>
      </c>
    </row>
    <row r="1856">
      <c r="A1856" s="2" t="inlineStr">
        <is>
          <t>02001</t>
        </is>
      </c>
      <c r="B1856" t="inlineStr">
        <is>
          <t>BANQUE CPA</t>
        </is>
      </c>
      <c r="C1856" s="3" t="n">
        <v>46286</v>
      </c>
      <c r="D1856" s="2" t="inlineStr">
        <is>
          <t>000610</t>
        </is>
      </c>
      <c r="E1856" t="inlineStr">
        <is>
          <t>00370-003475</t>
        </is>
      </c>
      <c r="F1856" s="2" t="inlineStr">
        <is>
          <t>62750</t>
        </is>
      </c>
      <c r="G1856" t="inlineStr">
        <is>
          <t>COMMISSIONS DIVERSES</t>
        </is>
      </c>
      <c r="H1856" s="2" t="inlineStr"/>
      <c r="I1856" t="inlineStr"/>
      <c r="J1856" t="inlineStr">
        <is>
          <t>FRAIS REM. CHQ NUM  9174999</t>
        </is>
      </c>
      <c r="K1856" s="4" t="n">
        <v>100</v>
      </c>
      <c r="L1856" s="4" t="n">
        <v>0</v>
      </c>
    </row>
    <row r="1857">
      <c r="A1857" s="2" t="inlineStr">
        <is>
          <t>02001</t>
        </is>
      </c>
      <c r="B1857" t="inlineStr">
        <is>
          <t>BANQUE CPA</t>
        </is>
      </c>
      <c r="C1857" s="3" t="n">
        <v>46286</v>
      </c>
      <c r="D1857" s="2" t="inlineStr">
        <is>
          <t>000610</t>
        </is>
      </c>
      <c r="E1857" t="inlineStr">
        <is>
          <t>00370-003475</t>
        </is>
      </c>
      <c r="F1857" s="2" t="inlineStr">
        <is>
          <t>44557</t>
        </is>
      </c>
      <c r="G1857" t="inlineStr">
        <is>
          <t>TVA RECUPERABLES</t>
        </is>
      </c>
      <c r="H1857" s="2" t="inlineStr"/>
      <c r="I1857" t="inlineStr"/>
      <c r="J1857" t="inlineStr">
        <is>
          <t>FRAIS REM. CHQ NUM  9174999</t>
        </is>
      </c>
      <c r="K1857" s="4" t="n">
        <v>19</v>
      </c>
      <c r="L1857" s="4" t="n">
        <v>0</v>
      </c>
    </row>
    <row r="1858">
      <c r="A1858" s="2" t="inlineStr">
        <is>
          <t>02001</t>
        </is>
      </c>
      <c r="B1858" t="inlineStr">
        <is>
          <t>BANQUE CPA</t>
        </is>
      </c>
      <c r="C1858" s="3" t="n">
        <v>46288</v>
      </c>
      <c r="D1858" s="2" t="inlineStr">
        <is>
          <t>000611</t>
        </is>
      </c>
      <c r="E1858" t="inlineStr">
        <is>
          <t>00370-000770</t>
        </is>
      </c>
      <c r="F1858" s="2" t="inlineStr">
        <is>
          <t>51220</t>
        </is>
      </c>
      <c r="G1858" t="inlineStr">
        <is>
          <t>CPA AGENCE EL KSEUR</t>
        </is>
      </c>
      <c r="H1858" s="2" t="inlineStr"/>
      <c r="I1858" t="inlineStr"/>
      <c r="J1858" t="inlineStr">
        <is>
          <t>COM.VRT EDI CAISSE</t>
        </is>
      </c>
      <c r="K1858" s="4" t="n">
        <v>0</v>
      </c>
      <c r="L1858" s="4" t="n">
        <v>11.9</v>
      </c>
    </row>
    <row r="1859">
      <c r="A1859" s="2" t="inlineStr">
        <is>
          <t>02001</t>
        </is>
      </c>
      <c r="B1859" t="inlineStr">
        <is>
          <t>BANQUE CPA</t>
        </is>
      </c>
      <c r="C1859" s="3" t="n">
        <v>46288</v>
      </c>
      <c r="D1859" s="2" t="inlineStr">
        <is>
          <t>000611</t>
        </is>
      </c>
      <c r="E1859" t="inlineStr">
        <is>
          <t>00370-000770</t>
        </is>
      </c>
      <c r="F1859" s="2" t="inlineStr">
        <is>
          <t>62750</t>
        </is>
      </c>
      <c r="G1859" t="inlineStr">
        <is>
          <t>COMMISSIONS DIVERSES</t>
        </is>
      </c>
      <c r="H1859" s="2" t="inlineStr"/>
      <c r="I1859" t="inlineStr"/>
      <c r="J1859" t="inlineStr">
        <is>
          <t>COM.VRT EDI CAISSE</t>
        </is>
      </c>
      <c r="K1859" s="4" t="n">
        <v>10</v>
      </c>
      <c r="L1859" s="4" t="n">
        <v>0</v>
      </c>
    </row>
    <row r="1860">
      <c r="A1860" s="2" t="inlineStr">
        <is>
          <t>02001</t>
        </is>
      </c>
      <c r="B1860" t="inlineStr">
        <is>
          <t>BANQUE CPA</t>
        </is>
      </c>
      <c r="C1860" s="3" t="n">
        <v>46288</v>
      </c>
      <c r="D1860" s="2" t="inlineStr">
        <is>
          <t>000611</t>
        </is>
      </c>
      <c r="E1860" t="inlineStr">
        <is>
          <t>00370-000770</t>
        </is>
      </c>
      <c r="F1860" s="2" t="inlineStr">
        <is>
          <t>44557</t>
        </is>
      </c>
      <c r="G1860" t="inlineStr">
        <is>
          <t>TVA RECUPERABLES</t>
        </is>
      </c>
      <c r="H1860" s="2" t="inlineStr"/>
      <c r="I1860" t="inlineStr"/>
      <c r="J1860" t="inlineStr">
        <is>
          <t>COM.VRT EDI CAISSE</t>
        </is>
      </c>
      <c r="K1860" s="4" t="n">
        <v>1.9</v>
      </c>
      <c r="L1860" s="4" t="n">
        <v>0</v>
      </c>
    </row>
    <row r="1861">
      <c r="A1861" s="2" t="inlineStr">
        <is>
          <t>02001</t>
        </is>
      </c>
      <c r="B1861" t="inlineStr">
        <is>
          <t>BANQUE CPA</t>
        </is>
      </c>
      <c r="C1861" s="3" t="n">
        <v>46288</v>
      </c>
      <c r="D1861" s="2" t="inlineStr">
        <is>
          <t>000612</t>
        </is>
      </c>
      <c r="E1861" t="inlineStr">
        <is>
          <t>00370-000770</t>
        </is>
      </c>
      <c r="F1861" s="2" t="inlineStr">
        <is>
          <t>51220</t>
        </is>
      </c>
      <c r="G1861" t="inlineStr">
        <is>
          <t>CPA AGENCE EL KSEUR</t>
        </is>
      </c>
      <c r="H1861" s="2" t="inlineStr"/>
      <c r="I1861" t="inlineStr"/>
      <c r="J1861" t="inlineStr">
        <is>
          <t>VRT SARL DPR AXXAM</t>
        </is>
      </c>
      <c r="K1861" s="4" t="n">
        <v>0</v>
      </c>
      <c r="L1861" s="4" t="n">
        <v>900000</v>
      </c>
    </row>
    <row r="1862">
      <c r="A1862" s="2" t="inlineStr">
        <is>
          <t>02001</t>
        </is>
      </c>
      <c r="B1862" t="inlineStr">
        <is>
          <t>BANQUE CPA</t>
        </is>
      </c>
      <c r="C1862" s="3" t="n">
        <v>46288</v>
      </c>
      <c r="D1862" s="2" t="inlineStr">
        <is>
          <t>000612</t>
        </is>
      </c>
      <c r="E1862" t="inlineStr">
        <is>
          <t>00370-000770</t>
        </is>
      </c>
      <c r="F1862" s="2" t="inlineStr">
        <is>
          <t>40900</t>
        </is>
      </c>
      <c r="G1862" t="inlineStr">
        <is>
          <t>Fournisseurs débiteurs : avanc</t>
        </is>
      </c>
      <c r="H1862" s="2" t="inlineStr"/>
      <c r="I1862" t="inlineStr"/>
      <c r="J1862" t="inlineStr">
        <is>
          <t>VRT SARL DPR AXXAM</t>
        </is>
      </c>
      <c r="K1862" s="4" t="n">
        <v>900000</v>
      </c>
      <c r="L1862" s="4" t="n">
        <v>0</v>
      </c>
    </row>
    <row r="1863">
      <c r="A1863" s="2" t="inlineStr">
        <is>
          <t>02001</t>
        </is>
      </c>
      <c r="B1863" t="inlineStr">
        <is>
          <t>BANQUE CPA</t>
        </is>
      </c>
      <c r="C1863" s="3" t="n">
        <v>46289</v>
      </c>
      <c r="D1863" s="2" t="inlineStr">
        <is>
          <t>000613</t>
        </is>
      </c>
      <c r="E1863" t="inlineStr">
        <is>
          <t>00370-000773</t>
        </is>
      </c>
      <c r="F1863" s="2" t="inlineStr">
        <is>
          <t>51220</t>
        </is>
      </c>
      <c r="G1863" t="inlineStr">
        <is>
          <t>CPA AGENCE EL KSEUR</t>
        </is>
      </c>
      <c r="H1863" s="2" t="inlineStr"/>
      <c r="I1863" t="inlineStr"/>
      <c r="J1863" t="inlineStr">
        <is>
          <t>COM.VRT EDI CAISSE</t>
        </is>
      </c>
      <c r="K1863" s="4" t="n">
        <v>0</v>
      </c>
      <c r="L1863" s="4" t="n">
        <v>11.9</v>
      </c>
    </row>
    <row r="1864">
      <c r="A1864" s="2" t="inlineStr">
        <is>
          <t>02001</t>
        </is>
      </c>
      <c r="B1864" t="inlineStr">
        <is>
          <t>BANQUE CPA</t>
        </is>
      </c>
      <c r="C1864" s="3" t="n">
        <v>46289</v>
      </c>
      <c r="D1864" s="2" t="inlineStr">
        <is>
          <t>000613</t>
        </is>
      </c>
      <c r="E1864" t="inlineStr">
        <is>
          <t>00370-000773</t>
        </is>
      </c>
      <c r="F1864" s="2" t="inlineStr">
        <is>
          <t>62750</t>
        </is>
      </c>
      <c r="G1864" t="inlineStr">
        <is>
          <t>COMMISSIONS DIVERSES</t>
        </is>
      </c>
      <c r="H1864" s="2" t="inlineStr"/>
      <c r="I1864" t="inlineStr"/>
      <c r="J1864" t="inlineStr">
        <is>
          <t>COM.VRT EDI CAISSE</t>
        </is>
      </c>
      <c r="K1864" s="4" t="n">
        <v>10</v>
      </c>
      <c r="L1864" s="4" t="n">
        <v>0</v>
      </c>
    </row>
    <row r="1865">
      <c r="A1865" s="2" t="inlineStr">
        <is>
          <t>02001</t>
        </is>
      </c>
      <c r="B1865" t="inlineStr">
        <is>
          <t>BANQUE CPA</t>
        </is>
      </c>
      <c r="C1865" s="3" t="n">
        <v>46289</v>
      </c>
      <c r="D1865" s="2" t="inlineStr">
        <is>
          <t>000613</t>
        </is>
      </c>
      <c r="E1865" t="inlineStr">
        <is>
          <t>00370-000773</t>
        </is>
      </c>
      <c r="F1865" s="2" t="inlineStr">
        <is>
          <t>44557</t>
        </is>
      </c>
      <c r="G1865" t="inlineStr">
        <is>
          <t>TVA RECUPERABLES</t>
        </is>
      </c>
      <c r="H1865" s="2" t="inlineStr"/>
      <c r="I1865" t="inlineStr"/>
      <c r="J1865" t="inlineStr">
        <is>
          <t>COM.VRT EDI CAISSE</t>
        </is>
      </c>
      <c r="K1865" s="4" t="n">
        <v>1.9</v>
      </c>
      <c r="L1865" s="4" t="n">
        <v>0</v>
      </c>
    </row>
    <row r="1866">
      <c r="A1866" s="2" t="inlineStr">
        <is>
          <t>02001</t>
        </is>
      </c>
      <c r="B1866" t="inlineStr">
        <is>
          <t>BANQUE CPA</t>
        </is>
      </c>
      <c r="C1866" s="3" t="n">
        <v>46289</v>
      </c>
      <c r="D1866" s="2" t="inlineStr">
        <is>
          <t>000614</t>
        </is>
      </c>
      <c r="E1866" t="inlineStr">
        <is>
          <t>00370-000773</t>
        </is>
      </c>
      <c r="F1866" s="2" t="inlineStr">
        <is>
          <t>51220</t>
        </is>
      </c>
      <c r="G1866" t="inlineStr">
        <is>
          <t>CPA AGENCE EL KSEUR</t>
        </is>
      </c>
      <c r="H1866" s="2" t="inlineStr"/>
      <c r="I1866" t="inlineStr"/>
      <c r="J1866" t="inlineStr">
        <is>
          <t>VRT SARL DPR AXXAM</t>
        </is>
      </c>
      <c r="K1866" s="4" t="n">
        <v>0</v>
      </c>
      <c r="L1866" s="4" t="n">
        <v>950000</v>
      </c>
    </row>
    <row r="1867">
      <c r="A1867" s="2" t="inlineStr">
        <is>
          <t>02001</t>
        </is>
      </c>
      <c r="B1867" t="inlineStr">
        <is>
          <t>BANQUE CPA</t>
        </is>
      </c>
      <c r="C1867" s="3" t="n">
        <v>46289</v>
      </c>
      <c r="D1867" s="2" t="inlineStr">
        <is>
          <t>000614</t>
        </is>
      </c>
      <c r="E1867" t="inlineStr">
        <is>
          <t>00370-000773</t>
        </is>
      </c>
      <c r="F1867" s="2" t="inlineStr">
        <is>
          <t>40900</t>
        </is>
      </c>
      <c r="G1867" t="inlineStr">
        <is>
          <t>Fournisseurs débiteurs : avanc</t>
        </is>
      </c>
      <c r="H1867" s="2" t="inlineStr"/>
      <c r="I1867" t="inlineStr"/>
      <c r="J1867" t="inlineStr">
        <is>
          <t>VRT SARL DPR AXXAM</t>
        </is>
      </c>
      <c r="K1867" s="4" t="n">
        <v>950000</v>
      </c>
      <c r="L1867" s="4" t="n">
        <v>0</v>
      </c>
    </row>
    <row r="1868">
      <c r="A1868" s="2" t="inlineStr">
        <is>
          <t>02001</t>
        </is>
      </c>
      <c r="B1868" t="inlineStr">
        <is>
          <t>BANQUE CPA</t>
        </is>
      </c>
      <c r="C1868" s="3" t="n">
        <v>46289</v>
      </c>
      <c r="D1868" s="2" t="inlineStr">
        <is>
          <t>000615</t>
        </is>
      </c>
      <c r="E1868" t="inlineStr">
        <is>
          <t>00370-067836</t>
        </is>
      </c>
      <c r="F1868" s="2" t="inlineStr">
        <is>
          <t>51220</t>
        </is>
      </c>
      <c r="G1868" t="inlineStr">
        <is>
          <t>CPA AGENCE EL KSEUR</t>
        </is>
      </c>
      <c r="H1868" s="2" t="inlineStr"/>
      <c r="I1868" t="inlineStr"/>
      <c r="J1868" t="inlineStr">
        <is>
          <t>REMISE CHQ 369825 CLIENT A IDE</t>
        </is>
      </c>
      <c r="K1868" s="4" t="n">
        <v>1183700</v>
      </c>
      <c r="L1868" s="4" t="n">
        <v>0</v>
      </c>
    </row>
    <row r="1869">
      <c r="A1869" s="2" t="inlineStr">
        <is>
          <t>02001</t>
        </is>
      </c>
      <c r="B1869" t="inlineStr">
        <is>
          <t>BANQUE CPA</t>
        </is>
      </c>
      <c r="C1869" s="3" t="n">
        <v>46289</v>
      </c>
      <c r="D1869" s="2" t="inlineStr">
        <is>
          <t>000615</t>
        </is>
      </c>
      <c r="E1869" t="inlineStr">
        <is>
          <t>00370-067836</t>
        </is>
      </c>
      <c r="F1869" s="2" t="inlineStr">
        <is>
          <t>47000</t>
        </is>
      </c>
      <c r="G1869" t="inlineStr">
        <is>
          <t>Comptes transitoires ou d'atte</t>
        </is>
      </c>
      <c r="H1869" s="2" t="inlineStr"/>
      <c r="I1869" t="inlineStr"/>
      <c r="J1869" t="inlineStr">
        <is>
          <t>REMISE CHQ 369825 CLIENT A IDE</t>
        </is>
      </c>
      <c r="K1869" s="4" t="n">
        <v>0</v>
      </c>
      <c r="L1869" s="4" t="n">
        <v>1183700</v>
      </c>
    </row>
    <row r="1870">
      <c r="A1870" s="2" t="inlineStr">
        <is>
          <t>02001</t>
        </is>
      </c>
      <c r="B1870" t="inlineStr">
        <is>
          <t>BANQUE CPA</t>
        </is>
      </c>
      <c r="C1870" s="3" t="n">
        <v>46289</v>
      </c>
      <c r="D1870" s="2" t="inlineStr">
        <is>
          <t>000616</t>
        </is>
      </c>
      <c r="E1870" t="inlineStr">
        <is>
          <t>00370-067838</t>
        </is>
      </c>
      <c r="F1870" s="2" t="inlineStr">
        <is>
          <t>51220</t>
        </is>
      </c>
      <c r="G1870" t="inlineStr">
        <is>
          <t>CPA AGENCE EL KSEUR</t>
        </is>
      </c>
      <c r="H1870" s="2" t="inlineStr"/>
      <c r="I1870" t="inlineStr"/>
      <c r="J1870" t="inlineStr">
        <is>
          <t>REMISE CHQ 9381034 CLIENT A ID</t>
        </is>
      </c>
      <c r="K1870" s="4" t="n">
        <v>1200000</v>
      </c>
      <c r="L1870" s="4" t="n">
        <v>0</v>
      </c>
    </row>
    <row r="1871">
      <c r="A1871" s="2" t="inlineStr">
        <is>
          <t>02001</t>
        </is>
      </c>
      <c r="B1871" t="inlineStr">
        <is>
          <t>BANQUE CPA</t>
        </is>
      </c>
      <c r="C1871" s="3" t="n">
        <v>46289</v>
      </c>
      <c r="D1871" s="2" t="inlineStr">
        <is>
          <t>000616</t>
        </is>
      </c>
      <c r="E1871" t="inlineStr">
        <is>
          <t>00370-067838</t>
        </is>
      </c>
      <c r="F1871" s="2" t="inlineStr">
        <is>
          <t>47000</t>
        </is>
      </c>
      <c r="G1871" t="inlineStr">
        <is>
          <t>Comptes transitoires ou d'atte</t>
        </is>
      </c>
      <c r="H1871" s="2" t="inlineStr"/>
      <c r="I1871" t="inlineStr"/>
      <c r="J1871" t="inlineStr">
        <is>
          <t>REMISE CHQ 9381034 CLIENT A ID</t>
        </is>
      </c>
      <c r="K1871" s="4" t="n">
        <v>0</v>
      </c>
      <c r="L1871" s="4" t="n">
        <v>1200000</v>
      </c>
    </row>
    <row r="1872">
      <c r="A1872" s="2" t="inlineStr">
        <is>
          <t>02001</t>
        </is>
      </c>
      <c r="B1872" t="inlineStr">
        <is>
          <t>BANQUE CPA</t>
        </is>
      </c>
      <c r="C1872" s="3" t="n">
        <v>46289</v>
      </c>
      <c r="D1872" s="2" t="inlineStr">
        <is>
          <t>000617</t>
        </is>
      </c>
      <c r="E1872" t="inlineStr">
        <is>
          <t>00370-067836</t>
        </is>
      </c>
      <c r="F1872" s="2" t="inlineStr">
        <is>
          <t>51220</t>
        </is>
      </c>
      <c r="G1872" t="inlineStr">
        <is>
          <t>CPA AGENCE EL KSEUR</t>
        </is>
      </c>
      <c r="H1872" s="2" t="inlineStr"/>
      <c r="I1872" t="inlineStr"/>
      <c r="J1872" t="inlineStr">
        <is>
          <t>FRAIS REMISE CHQ N   369825</t>
        </is>
      </c>
      <c r="K1872" s="4" t="n">
        <v>0</v>
      </c>
      <c r="L1872" s="4" t="n">
        <v>238</v>
      </c>
    </row>
    <row r="1873">
      <c r="A1873" s="2" t="inlineStr">
        <is>
          <t>02001</t>
        </is>
      </c>
      <c r="B1873" t="inlineStr">
        <is>
          <t>BANQUE CPA</t>
        </is>
      </c>
      <c r="C1873" s="3" t="n">
        <v>46289</v>
      </c>
      <c r="D1873" s="2" t="inlineStr">
        <is>
          <t>000617</t>
        </is>
      </c>
      <c r="E1873" t="inlineStr">
        <is>
          <t>00370-067836</t>
        </is>
      </c>
      <c r="F1873" s="2" t="inlineStr">
        <is>
          <t>62750</t>
        </is>
      </c>
      <c r="G1873" t="inlineStr">
        <is>
          <t>COMMISSIONS DIVERSES</t>
        </is>
      </c>
      <c r="H1873" s="2" t="inlineStr"/>
      <c r="I1873" t="inlineStr"/>
      <c r="J1873" t="inlineStr">
        <is>
          <t>FRAIS REMISE CHQ N   369825</t>
        </is>
      </c>
      <c r="K1873" s="4" t="n">
        <v>200</v>
      </c>
      <c r="L1873" s="4" t="n">
        <v>0</v>
      </c>
    </row>
    <row r="1874">
      <c r="A1874" s="2" t="inlineStr">
        <is>
          <t>02001</t>
        </is>
      </c>
      <c r="B1874" t="inlineStr">
        <is>
          <t>BANQUE CPA</t>
        </is>
      </c>
      <c r="C1874" s="3" t="n">
        <v>46289</v>
      </c>
      <c r="D1874" s="2" t="inlineStr">
        <is>
          <t>000617</t>
        </is>
      </c>
      <c r="E1874" t="inlineStr">
        <is>
          <t>00370-067836</t>
        </is>
      </c>
      <c r="F1874" s="2" t="inlineStr">
        <is>
          <t>44557</t>
        </is>
      </c>
      <c r="G1874" t="inlineStr">
        <is>
          <t>TVA RECUPERABLES</t>
        </is>
      </c>
      <c r="H1874" s="2" t="inlineStr"/>
      <c r="I1874" t="inlineStr"/>
      <c r="J1874" t="inlineStr">
        <is>
          <t>FRAIS REMISE CHQ N   369825</t>
        </is>
      </c>
      <c r="K1874" s="4" t="n">
        <v>38</v>
      </c>
      <c r="L1874" s="4" t="n">
        <v>0</v>
      </c>
    </row>
    <row r="1875">
      <c r="A1875" s="2" t="inlineStr">
        <is>
          <t>02001</t>
        </is>
      </c>
      <c r="B1875" t="inlineStr">
        <is>
          <t>BANQUE CPA</t>
        </is>
      </c>
      <c r="C1875" s="3" t="n">
        <v>46289</v>
      </c>
      <c r="D1875" s="2" t="inlineStr">
        <is>
          <t>000618</t>
        </is>
      </c>
      <c r="E1875" t="inlineStr">
        <is>
          <t>00370-067838</t>
        </is>
      </c>
      <c r="F1875" s="2" t="inlineStr">
        <is>
          <t>51220</t>
        </is>
      </c>
      <c r="G1875" t="inlineStr">
        <is>
          <t>CPA AGENCE EL KSEUR</t>
        </is>
      </c>
      <c r="H1875" s="2" t="inlineStr"/>
      <c r="I1875" t="inlineStr"/>
      <c r="J1875" t="inlineStr">
        <is>
          <t>FRAIS REMISE CHQ N  9381034</t>
        </is>
      </c>
      <c r="K1875" s="4" t="n">
        <v>0</v>
      </c>
      <c r="L1875" s="4" t="n">
        <v>238</v>
      </c>
    </row>
    <row r="1876">
      <c r="A1876" s="2" t="inlineStr">
        <is>
          <t>02001</t>
        </is>
      </c>
      <c r="B1876" t="inlineStr">
        <is>
          <t>BANQUE CPA</t>
        </is>
      </c>
      <c r="C1876" s="3" t="n">
        <v>46289</v>
      </c>
      <c r="D1876" s="2" t="inlineStr">
        <is>
          <t>000618</t>
        </is>
      </c>
      <c r="E1876" t="inlineStr">
        <is>
          <t>00370-067838</t>
        </is>
      </c>
      <c r="F1876" s="2" t="inlineStr">
        <is>
          <t>62750</t>
        </is>
      </c>
      <c r="G1876" t="inlineStr">
        <is>
          <t>COMMISSIONS DIVERSES</t>
        </is>
      </c>
      <c r="H1876" s="2" t="inlineStr"/>
      <c r="I1876" t="inlineStr"/>
      <c r="J1876" t="inlineStr">
        <is>
          <t>FRAIS REMISE CHQ N  9381034</t>
        </is>
      </c>
      <c r="K1876" s="4" t="n">
        <v>200</v>
      </c>
      <c r="L1876" s="4" t="n">
        <v>0</v>
      </c>
    </row>
    <row r="1877">
      <c r="A1877" s="2" t="inlineStr">
        <is>
          <t>02001</t>
        </is>
      </c>
      <c r="B1877" t="inlineStr">
        <is>
          <t>BANQUE CPA</t>
        </is>
      </c>
      <c r="C1877" s="3" t="n">
        <v>46289</v>
      </c>
      <c r="D1877" s="2" t="inlineStr">
        <is>
          <t>000618</t>
        </is>
      </c>
      <c r="E1877" t="inlineStr">
        <is>
          <t>00370-067838</t>
        </is>
      </c>
      <c r="F1877" s="2" t="inlineStr">
        <is>
          <t>44557</t>
        </is>
      </c>
      <c r="G1877" t="inlineStr">
        <is>
          <t>TVA RECUPERABLES</t>
        </is>
      </c>
      <c r="H1877" s="2" t="inlineStr"/>
      <c r="I1877" t="inlineStr"/>
      <c r="J1877" t="inlineStr">
        <is>
          <t>FRAIS REMISE CHQ N  9381034</t>
        </is>
      </c>
      <c r="K1877" s="4" t="n">
        <v>38</v>
      </c>
      <c r="L1877" s="4" t="n">
        <v>0</v>
      </c>
    </row>
    <row r="1878">
      <c r="A1878" s="2" t="inlineStr">
        <is>
          <t>02001</t>
        </is>
      </c>
      <c r="B1878" t="inlineStr">
        <is>
          <t>BANQUE CPA</t>
        </is>
      </c>
      <c r="C1878" s="3" t="n">
        <v>46291</v>
      </c>
      <c r="D1878" s="2" t="inlineStr">
        <is>
          <t>000619</t>
        </is>
      </c>
      <c r="E1878" t="inlineStr">
        <is>
          <t>00370-003484</t>
        </is>
      </c>
      <c r="F1878" s="2" t="inlineStr">
        <is>
          <t>51220</t>
        </is>
      </c>
      <c r="G1878" t="inlineStr">
        <is>
          <t>CPA AGENCE EL KSEUR</t>
        </is>
      </c>
      <c r="H1878" s="2" t="inlineStr"/>
      <c r="I1878" t="inlineStr"/>
      <c r="J1878" t="inlineStr">
        <is>
          <t>REMISE CHQ 34900 CLIENT A IDEN</t>
        </is>
      </c>
      <c r="K1878" s="4" t="n">
        <v>53550</v>
      </c>
      <c r="L1878" s="4" t="n">
        <v>0</v>
      </c>
    </row>
    <row r="1879">
      <c r="A1879" s="2" t="inlineStr">
        <is>
          <t>02001</t>
        </is>
      </c>
      <c r="B1879" t="inlineStr">
        <is>
          <t>BANQUE CPA</t>
        </is>
      </c>
      <c r="C1879" s="3" t="n">
        <v>46291</v>
      </c>
      <c r="D1879" s="2" t="inlineStr">
        <is>
          <t>000619</t>
        </is>
      </c>
      <c r="E1879" t="inlineStr">
        <is>
          <t>00370-003484</t>
        </is>
      </c>
      <c r="F1879" s="2" t="inlineStr">
        <is>
          <t>47000</t>
        </is>
      </c>
      <c r="G1879" t="inlineStr">
        <is>
          <t>Comptes transitoires ou d'atte</t>
        </is>
      </c>
      <c r="H1879" s="2" t="inlineStr"/>
      <c r="I1879" t="inlineStr"/>
      <c r="J1879" t="inlineStr">
        <is>
          <t>REMISE CHQ 34900 CLIENT A IDEN</t>
        </is>
      </c>
      <c r="K1879" s="4" t="n">
        <v>0</v>
      </c>
      <c r="L1879" s="4" t="n">
        <v>53550</v>
      </c>
    </row>
    <row r="1880">
      <c r="A1880" s="2" t="inlineStr">
        <is>
          <t>02001</t>
        </is>
      </c>
      <c r="B1880" t="inlineStr">
        <is>
          <t>BANQUE CPA</t>
        </is>
      </c>
      <c r="C1880" s="3" t="n">
        <v>46291</v>
      </c>
      <c r="D1880" s="2" t="inlineStr">
        <is>
          <t>000620</t>
        </is>
      </c>
      <c r="E1880" t="inlineStr">
        <is>
          <t>00370-003486</t>
        </is>
      </c>
      <c r="F1880" s="2" t="inlineStr">
        <is>
          <t>51220</t>
        </is>
      </c>
      <c r="G1880" t="inlineStr">
        <is>
          <t>CPA AGENCE EL KSEUR</t>
        </is>
      </c>
      <c r="H1880" s="2" t="inlineStr"/>
      <c r="I1880" t="inlineStr"/>
      <c r="J1880" t="inlineStr">
        <is>
          <t>REMISE CHQ 34925 CLIENT A IDEN</t>
        </is>
      </c>
      <c r="K1880" s="4" t="n">
        <v>597499</v>
      </c>
      <c r="L1880" s="4" t="n">
        <v>0</v>
      </c>
    </row>
    <row r="1881">
      <c r="A1881" s="2" t="inlineStr">
        <is>
          <t>02001</t>
        </is>
      </c>
      <c r="B1881" t="inlineStr">
        <is>
          <t>BANQUE CPA</t>
        </is>
      </c>
      <c r="C1881" s="3" t="n">
        <v>46291</v>
      </c>
      <c r="D1881" s="2" t="inlineStr">
        <is>
          <t>000620</t>
        </is>
      </c>
      <c r="E1881" t="inlineStr">
        <is>
          <t>00370-003486</t>
        </is>
      </c>
      <c r="F1881" s="2" t="inlineStr">
        <is>
          <t>47000</t>
        </is>
      </c>
      <c r="G1881" t="inlineStr">
        <is>
          <t>Comptes transitoires ou d'atte</t>
        </is>
      </c>
      <c r="H1881" s="2" t="inlineStr"/>
      <c r="I1881" t="inlineStr"/>
      <c r="J1881" t="inlineStr">
        <is>
          <t>REMISE CHQ 34925 CLIENT A IDEN</t>
        </is>
      </c>
      <c r="K1881" s="4" t="n">
        <v>0</v>
      </c>
      <c r="L1881" s="4" t="n">
        <v>597499</v>
      </c>
    </row>
    <row r="1882">
      <c r="A1882" s="2" t="inlineStr">
        <is>
          <t>02001</t>
        </is>
      </c>
      <c r="B1882" t="inlineStr">
        <is>
          <t>BANQUE CPA</t>
        </is>
      </c>
      <c r="C1882" s="3" t="n">
        <v>46291</v>
      </c>
      <c r="D1882" s="2" t="inlineStr">
        <is>
          <t>000621</t>
        </is>
      </c>
      <c r="E1882" t="inlineStr">
        <is>
          <t>00370-003485</t>
        </is>
      </c>
      <c r="F1882" s="2" t="inlineStr">
        <is>
          <t>51220</t>
        </is>
      </c>
      <c r="G1882" t="inlineStr">
        <is>
          <t>CPA AGENCE EL KSEUR</t>
        </is>
      </c>
      <c r="H1882" s="2" t="inlineStr"/>
      <c r="I1882" t="inlineStr"/>
      <c r="J1882" t="inlineStr">
        <is>
          <t>REMISE CHQ 34936 CLIENT A IDEN</t>
        </is>
      </c>
      <c r="K1882" s="4" t="n">
        <v>226100</v>
      </c>
      <c r="L1882" s="4" t="n">
        <v>0</v>
      </c>
    </row>
    <row r="1883">
      <c r="A1883" s="2" t="inlineStr">
        <is>
          <t>02001</t>
        </is>
      </c>
      <c r="B1883" t="inlineStr">
        <is>
          <t>BANQUE CPA</t>
        </is>
      </c>
      <c r="C1883" s="3" t="n">
        <v>46291</v>
      </c>
      <c r="D1883" s="2" t="inlineStr">
        <is>
          <t>000621</t>
        </is>
      </c>
      <c r="E1883" t="inlineStr">
        <is>
          <t>00370-003485</t>
        </is>
      </c>
      <c r="F1883" s="2" t="inlineStr">
        <is>
          <t>47000</t>
        </is>
      </c>
      <c r="G1883" t="inlineStr">
        <is>
          <t>Comptes transitoires ou d'atte</t>
        </is>
      </c>
      <c r="H1883" s="2" t="inlineStr"/>
      <c r="I1883" t="inlineStr"/>
      <c r="J1883" t="inlineStr">
        <is>
          <t>REMISE CHQ 34936 CLIENT A IDEN</t>
        </is>
      </c>
      <c r="K1883" s="4" t="n">
        <v>0</v>
      </c>
      <c r="L1883" s="4" t="n">
        <v>226100</v>
      </c>
    </row>
    <row r="1884">
      <c r="A1884" s="2" t="inlineStr">
        <is>
          <t>02001</t>
        </is>
      </c>
      <c r="B1884" t="inlineStr">
        <is>
          <t>BANQUE CPA</t>
        </is>
      </c>
      <c r="C1884" s="3" t="n">
        <v>46291</v>
      </c>
      <c r="D1884" s="2" t="inlineStr">
        <is>
          <t>000622</t>
        </is>
      </c>
      <c r="E1884" t="inlineStr">
        <is>
          <t>00370-003484</t>
        </is>
      </c>
      <c r="F1884" s="2" t="inlineStr">
        <is>
          <t>51220</t>
        </is>
      </c>
      <c r="G1884" t="inlineStr">
        <is>
          <t>CPA AGENCE EL KSEUR</t>
        </is>
      </c>
      <c r="H1884" s="2" t="inlineStr"/>
      <c r="I1884" t="inlineStr"/>
      <c r="J1884" t="inlineStr">
        <is>
          <t>FRAIS REM. CHQ NUM    34900</t>
        </is>
      </c>
      <c r="K1884" s="4" t="n">
        <v>0</v>
      </c>
      <c r="L1884" s="4" t="n">
        <v>119</v>
      </c>
    </row>
    <row r="1885">
      <c r="A1885" s="2" t="inlineStr">
        <is>
          <t>02001</t>
        </is>
      </c>
      <c r="B1885" t="inlineStr">
        <is>
          <t>BANQUE CPA</t>
        </is>
      </c>
      <c r="C1885" s="3" t="n">
        <v>46291</v>
      </c>
      <c r="D1885" s="2" t="inlineStr">
        <is>
          <t>000622</t>
        </is>
      </c>
      <c r="E1885" t="inlineStr">
        <is>
          <t>00370-003484</t>
        </is>
      </c>
      <c r="F1885" s="2" t="inlineStr">
        <is>
          <t>62750</t>
        </is>
      </c>
      <c r="G1885" t="inlineStr">
        <is>
          <t>COMMISSIONS DIVERSES</t>
        </is>
      </c>
      <c r="H1885" s="2" t="inlineStr"/>
      <c r="I1885" t="inlineStr"/>
      <c r="J1885" t="inlineStr">
        <is>
          <t>FRAIS REM. CHQ NUM    34900</t>
        </is>
      </c>
      <c r="K1885" s="4" t="n">
        <v>100</v>
      </c>
      <c r="L1885" s="4" t="n">
        <v>0</v>
      </c>
    </row>
    <row r="1886">
      <c r="A1886" s="2" t="inlineStr">
        <is>
          <t>02001</t>
        </is>
      </c>
      <c r="B1886" t="inlineStr">
        <is>
          <t>BANQUE CPA</t>
        </is>
      </c>
      <c r="C1886" s="3" t="n">
        <v>46291</v>
      </c>
      <c r="D1886" s="2" t="inlineStr">
        <is>
          <t>000622</t>
        </is>
      </c>
      <c r="E1886" t="inlineStr">
        <is>
          <t>00370-003484</t>
        </is>
      </c>
      <c r="F1886" s="2" t="inlineStr">
        <is>
          <t>44557</t>
        </is>
      </c>
      <c r="G1886" t="inlineStr">
        <is>
          <t>TVA RECUPERABLES</t>
        </is>
      </c>
      <c r="H1886" s="2" t="inlineStr"/>
      <c r="I1886" t="inlineStr"/>
      <c r="J1886" t="inlineStr">
        <is>
          <t>FRAIS REM. CHQ NUM    34900</t>
        </is>
      </c>
      <c r="K1886" s="4" t="n">
        <v>19</v>
      </c>
      <c r="L1886" s="4" t="n">
        <v>0</v>
      </c>
    </row>
    <row r="1887">
      <c r="A1887" s="2" t="inlineStr">
        <is>
          <t>02001</t>
        </is>
      </c>
      <c r="B1887" t="inlineStr">
        <is>
          <t>BANQUE CPA</t>
        </is>
      </c>
      <c r="C1887" s="3" t="n">
        <v>46291</v>
      </c>
      <c r="D1887" s="2" t="inlineStr">
        <is>
          <t>000623</t>
        </is>
      </c>
      <c r="E1887" t="inlineStr">
        <is>
          <t>00370-003486</t>
        </is>
      </c>
      <c r="F1887" s="2" t="inlineStr">
        <is>
          <t>51220</t>
        </is>
      </c>
      <c r="G1887" t="inlineStr">
        <is>
          <t>CPA AGENCE EL KSEUR</t>
        </is>
      </c>
      <c r="H1887" s="2" t="inlineStr"/>
      <c r="I1887" t="inlineStr"/>
      <c r="J1887" t="inlineStr">
        <is>
          <t>FRAIS REM. CHQ NUM    34925</t>
        </is>
      </c>
      <c r="K1887" s="4" t="n">
        <v>0</v>
      </c>
      <c r="L1887" s="4" t="n">
        <v>119</v>
      </c>
    </row>
    <row r="1888">
      <c r="A1888" s="2" t="inlineStr">
        <is>
          <t>02001</t>
        </is>
      </c>
      <c r="B1888" t="inlineStr">
        <is>
          <t>BANQUE CPA</t>
        </is>
      </c>
      <c r="C1888" s="3" t="n">
        <v>46291</v>
      </c>
      <c r="D1888" s="2" t="inlineStr">
        <is>
          <t>000623</t>
        </is>
      </c>
      <c r="E1888" t="inlineStr">
        <is>
          <t>00370-003486</t>
        </is>
      </c>
      <c r="F1888" s="2" t="inlineStr">
        <is>
          <t>62750</t>
        </is>
      </c>
      <c r="G1888" t="inlineStr">
        <is>
          <t>COMMISSIONS DIVERSES</t>
        </is>
      </c>
      <c r="H1888" s="2" t="inlineStr"/>
      <c r="I1888" t="inlineStr"/>
      <c r="J1888" t="inlineStr">
        <is>
          <t>FRAIS REM. CHQ NUM    34925</t>
        </is>
      </c>
      <c r="K1888" s="4" t="n">
        <v>100</v>
      </c>
      <c r="L1888" s="4" t="n">
        <v>0</v>
      </c>
    </row>
    <row r="1889">
      <c r="A1889" s="2" t="inlineStr">
        <is>
          <t>02001</t>
        </is>
      </c>
      <c r="B1889" t="inlineStr">
        <is>
          <t>BANQUE CPA</t>
        </is>
      </c>
      <c r="C1889" s="3" t="n">
        <v>46291</v>
      </c>
      <c r="D1889" s="2" t="inlineStr">
        <is>
          <t>000623</t>
        </is>
      </c>
      <c r="E1889" t="inlineStr">
        <is>
          <t>00370-003486</t>
        </is>
      </c>
      <c r="F1889" s="2" t="inlineStr">
        <is>
          <t>44557</t>
        </is>
      </c>
      <c r="G1889" t="inlineStr">
        <is>
          <t>TVA RECUPERABLES</t>
        </is>
      </c>
      <c r="H1889" s="2" t="inlineStr"/>
      <c r="I1889" t="inlineStr"/>
      <c r="J1889" t="inlineStr">
        <is>
          <t>FRAIS REM. CHQ NUM    34925</t>
        </is>
      </c>
      <c r="K1889" s="4" t="n">
        <v>19</v>
      </c>
      <c r="L1889" s="4" t="n">
        <v>0</v>
      </c>
    </row>
    <row r="1890">
      <c r="A1890" s="2" t="inlineStr">
        <is>
          <t>02001</t>
        </is>
      </c>
      <c r="B1890" t="inlineStr">
        <is>
          <t>BANQUE CPA</t>
        </is>
      </c>
      <c r="C1890" s="3" t="n">
        <v>46291</v>
      </c>
      <c r="D1890" s="2" t="inlineStr">
        <is>
          <t>000624</t>
        </is>
      </c>
      <c r="E1890" t="inlineStr">
        <is>
          <t>00370-003485</t>
        </is>
      </c>
      <c r="F1890" s="2" t="inlineStr">
        <is>
          <t>51220</t>
        </is>
      </c>
      <c r="G1890" t="inlineStr">
        <is>
          <t>CPA AGENCE EL KSEUR</t>
        </is>
      </c>
      <c r="H1890" s="2" t="inlineStr"/>
      <c r="I1890" t="inlineStr"/>
      <c r="J1890" t="inlineStr">
        <is>
          <t>FRAIS REM. CHQ NUM    34936</t>
        </is>
      </c>
      <c r="K1890" s="4" t="n">
        <v>0</v>
      </c>
      <c r="L1890" s="4" t="n">
        <v>119</v>
      </c>
    </row>
    <row r="1891">
      <c r="A1891" s="2" t="inlineStr">
        <is>
          <t>02001</t>
        </is>
      </c>
      <c r="B1891" t="inlineStr">
        <is>
          <t>BANQUE CPA</t>
        </is>
      </c>
      <c r="C1891" s="3" t="n">
        <v>46291</v>
      </c>
      <c r="D1891" s="2" t="inlineStr">
        <is>
          <t>000624</t>
        </is>
      </c>
      <c r="E1891" t="inlineStr">
        <is>
          <t>00370-003485</t>
        </is>
      </c>
      <c r="F1891" s="2" t="inlineStr">
        <is>
          <t>62750</t>
        </is>
      </c>
      <c r="G1891" t="inlineStr">
        <is>
          <t>COMMISSIONS DIVERSES</t>
        </is>
      </c>
      <c r="H1891" s="2" t="inlineStr"/>
      <c r="I1891" t="inlineStr"/>
      <c r="J1891" t="inlineStr">
        <is>
          <t>FRAIS REM. CHQ NUM    34936</t>
        </is>
      </c>
      <c r="K1891" s="4" t="n">
        <v>100</v>
      </c>
      <c r="L1891" s="4" t="n">
        <v>0</v>
      </c>
    </row>
    <row r="1892">
      <c r="A1892" s="2" t="inlineStr">
        <is>
          <t>02001</t>
        </is>
      </c>
      <c r="B1892" t="inlineStr">
        <is>
          <t>BANQUE CPA</t>
        </is>
      </c>
      <c r="C1892" s="3" t="n">
        <v>46291</v>
      </c>
      <c r="D1892" s="2" t="inlineStr">
        <is>
          <t>000624</t>
        </is>
      </c>
      <c r="E1892" t="inlineStr">
        <is>
          <t>00370-003485</t>
        </is>
      </c>
      <c r="F1892" s="2" t="inlineStr">
        <is>
          <t>44557</t>
        </is>
      </c>
      <c r="G1892" t="inlineStr">
        <is>
          <t>TVA RECUPERABLES</t>
        </is>
      </c>
      <c r="H1892" s="2" t="inlineStr"/>
      <c r="I1892" t="inlineStr"/>
      <c r="J1892" t="inlineStr">
        <is>
          <t>FRAIS REM. CHQ NUM    34936</t>
        </is>
      </c>
      <c r="K1892" s="4" t="n">
        <v>19</v>
      </c>
      <c r="L1892" s="4" t="n">
        <v>0</v>
      </c>
    </row>
    <row r="1893">
      <c r="A1893" s="2" t="inlineStr">
        <is>
          <t>02001</t>
        </is>
      </c>
      <c r="B1893" t="inlineStr">
        <is>
          <t>BANQUE CPA</t>
        </is>
      </c>
      <c r="C1893" s="3" t="n">
        <v>46292</v>
      </c>
      <c r="D1893" s="2" t="inlineStr">
        <is>
          <t>000625</t>
        </is>
      </c>
      <c r="E1893" t="inlineStr">
        <is>
          <t>00370-003487</t>
        </is>
      </c>
      <c r="F1893" s="2" t="inlineStr">
        <is>
          <t>51220</t>
        </is>
      </c>
      <c r="G1893" t="inlineStr">
        <is>
          <t>CPA AGENCE EL KSEUR</t>
        </is>
      </c>
      <c r="H1893" s="2" t="inlineStr"/>
      <c r="I1893" t="inlineStr"/>
      <c r="J1893" t="inlineStr">
        <is>
          <t>ZIANI LAKHDAR</t>
        </is>
      </c>
      <c r="K1893" s="4" t="n">
        <v>122000</v>
      </c>
      <c r="L1893" s="4" t="n">
        <v>0</v>
      </c>
    </row>
    <row r="1894">
      <c r="A1894" s="2" t="inlineStr">
        <is>
          <t>02001</t>
        </is>
      </c>
      <c r="B1894" t="inlineStr">
        <is>
          <t>BANQUE CPA</t>
        </is>
      </c>
      <c r="C1894" s="3" t="n">
        <v>46292</v>
      </c>
      <c r="D1894" s="2" t="inlineStr">
        <is>
          <t>000625</t>
        </is>
      </c>
      <c r="E1894" t="inlineStr">
        <is>
          <t>00370-003487</t>
        </is>
      </c>
      <c r="F1894" s="2" t="inlineStr">
        <is>
          <t>41100</t>
        </is>
      </c>
      <c r="G1894" t="inlineStr">
        <is>
          <t>Clients</t>
        </is>
      </c>
      <c r="H1894" s="2" t="inlineStr">
        <is>
          <t>C916</t>
        </is>
      </c>
      <c r="I1894" t="inlineStr">
        <is>
          <t>ZIANI LAKHDAR</t>
        </is>
      </c>
      <c r="J1894" t="inlineStr">
        <is>
          <t>ZIANI LAKHDAR</t>
        </is>
      </c>
      <c r="K1894" s="4" t="n">
        <v>0</v>
      </c>
      <c r="L1894" s="4" t="n">
        <v>122000</v>
      </c>
    </row>
    <row r="1895">
      <c r="A1895" s="2" t="inlineStr">
        <is>
          <t>02001</t>
        </is>
      </c>
      <c r="B1895" t="inlineStr">
        <is>
          <t>BANQUE CPA</t>
        </is>
      </c>
      <c r="C1895" s="3" t="n">
        <v>46292</v>
      </c>
      <c r="D1895" s="2" t="inlineStr">
        <is>
          <t>000626</t>
        </is>
      </c>
      <c r="E1895" t="inlineStr">
        <is>
          <t>00370-003488</t>
        </is>
      </c>
      <c r="F1895" s="2" t="inlineStr">
        <is>
          <t>51220</t>
        </is>
      </c>
      <c r="G1895" t="inlineStr">
        <is>
          <t>CPA AGENCE EL KSEUR</t>
        </is>
      </c>
      <c r="H1895" s="2" t="inlineStr"/>
      <c r="I1895" t="inlineStr"/>
      <c r="J1895" t="inlineStr">
        <is>
          <t>REMISE CHQ 6904122 CLIENT A ID</t>
        </is>
      </c>
      <c r="K1895" s="4" t="n">
        <v>887700</v>
      </c>
      <c r="L1895" s="4" t="n">
        <v>0</v>
      </c>
    </row>
    <row r="1896">
      <c r="A1896" s="2" t="inlineStr">
        <is>
          <t>02001</t>
        </is>
      </c>
      <c r="B1896" t="inlineStr">
        <is>
          <t>BANQUE CPA</t>
        </is>
      </c>
      <c r="C1896" s="3" t="n">
        <v>46292</v>
      </c>
      <c r="D1896" s="2" t="inlineStr">
        <is>
          <t>000626</t>
        </is>
      </c>
      <c r="E1896" t="inlineStr">
        <is>
          <t>00370-003488</t>
        </is>
      </c>
      <c r="F1896" s="2" t="inlineStr">
        <is>
          <t>47000</t>
        </is>
      </c>
      <c r="G1896" t="inlineStr">
        <is>
          <t>Comptes transitoires ou d'atte</t>
        </is>
      </c>
      <c r="H1896" s="2" t="inlineStr"/>
      <c r="I1896" t="inlineStr"/>
      <c r="J1896" t="inlineStr">
        <is>
          <t>REMISE CHQ 6904122 CLIENT A ID</t>
        </is>
      </c>
      <c r="K1896" s="4" t="n">
        <v>0</v>
      </c>
      <c r="L1896" s="4" t="n">
        <v>887700</v>
      </c>
    </row>
    <row r="1897">
      <c r="A1897" s="2" t="inlineStr">
        <is>
          <t>02001</t>
        </is>
      </c>
      <c r="B1897" t="inlineStr">
        <is>
          <t>BANQUE CPA</t>
        </is>
      </c>
      <c r="C1897" s="3" t="n">
        <v>46292</v>
      </c>
      <c r="D1897" s="2" t="inlineStr">
        <is>
          <t>000627</t>
        </is>
      </c>
      <c r="E1897" t="inlineStr">
        <is>
          <t>00370-003488</t>
        </is>
      </c>
      <c r="F1897" s="2" t="inlineStr">
        <is>
          <t>51220</t>
        </is>
      </c>
      <c r="G1897" t="inlineStr">
        <is>
          <t>CPA AGENCE EL KSEUR</t>
        </is>
      </c>
      <c r="H1897" s="2" t="inlineStr"/>
      <c r="I1897" t="inlineStr"/>
      <c r="J1897" t="inlineStr">
        <is>
          <t>FRAIS REM. CHQ NUM  6904122</t>
        </is>
      </c>
      <c r="K1897" s="4" t="n">
        <v>0</v>
      </c>
      <c r="L1897" s="4" t="n">
        <v>119</v>
      </c>
    </row>
    <row r="1898">
      <c r="A1898" s="2" t="inlineStr">
        <is>
          <t>02001</t>
        </is>
      </c>
      <c r="B1898" t="inlineStr">
        <is>
          <t>BANQUE CPA</t>
        </is>
      </c>
      <c r="C1898" s="3" t="n">
        <v>46292</v>
      </c>
      <c r="D1898" s="2" t="inlineStr">
        <is>
          <t>000627</t>
        </is>
      </c>
      <c r="E1898" t="inlineStr">
        <is>
          <t>00370-003488</t>
        </is>
      </c>
      <c r="F1898" s="2" t="inlineStr">
        <is>
          <t>62750</t>
        </is>
      </c>
      <c r="G1898" t="inlineStr">
        <is>
          <t>COMMISSIONS DIVERSES</t>
        </is>
      </c>
      <c r="H1898" s="2" t="inlineStr"/>
      <c r="I1898" t="inlineStr"/>
      <c r="J1898" t="inlineStr">
        <is>
          <t>FRAIS REM. CHQ NUM  6904122</t>
        </is>
      </c>
      <c r="K1898" s="4" t="n">
        <v>100</v>
      </c>
      <c r="L1898" s="4" t="n">
        <v>0</v>
      </c>
    </row>
    <row r="1899">
      <c r="A1899" s="2" t="inlineStr">
        <is>
          <t>02001</t>
        </is>
      </c>
      <c r="B1899" t="inlineStr">
        <is>
          <t>BANQUE CPA</t>
        </is>
      </c>
      <c r="C1899" s="3" t="n">
        <v>46292</v>
      </c>
      <c r="D1899" s="2" t="inlineStr">
        <is>
          <t>000627</t>
        </is>
      </c>
      <c r="E1899" t="inlineStr">
        <is>
          <t>00370-003488</t>
        </is>
      </c>
      <c r="F1899" s="2" t="inlineStr">
        <is>
          <t>44557</t>
        </is>
      </c>
      <c r="G1899" t="inlineStr">
        <is>
          <t>TVA RECUPERABLES</t>
        </is>
      </c>
      <c r="H1899" s="2" t="inlineStr"/>
      <c r="I1899" t="inlineStr"/>
      <c r="J1899" t="inlineStr">
        <is>
          <t>FRAIS REM. CHQ NUM  6904122</t>
        </is>
      </c>
      <c r="K1899" s="4" t="n">
        <v>19</v>
      </c>
      <c r="L1899" s="4" t="n">
        <v>0</v>
      </c>
    </row>
    <row r="1900">
      <c r="A1900" s="2" t="inlineStr">
        <is>
          <t>02001</t>
        </is>
      </c>
      <c r="B1900" t="inlineStr">
        <is>
          <t>BANQUE CPA</t>
        </is>
      </c>
      <c r="C1900" s="3" t="n">
        <v>46292</v>
      </c>
      <c r="D1900" s="2" t="inlineStr">
        <is>
          <t>000628</t>
        </is>
      </c>
      <c r="E1900" t="inlineStr">
        <is>
          <t>00370-067851</t>
        </is>
      </c>
      <c r="F1900" s="2" t="inlineStr">
        <is>
          <t>51220</t>
        </is>
      </c>
      <c r="G1900" t="inlineStr">
        <is>
          <t>CPA AGENCE EL KSEUR</t>
        </is>
      </c>
      <c r="H1900" s="2" t="inlineStr"/>
      <c r="I1900" t="inlineStr"/>
      <c r="J1900" t="inlineStr">
        <is>
          <t>REMISE CHQ 9381037 CLIENT A ID</t>
        </is>
      </c>
      <c r="K1900" s="4" t="n">
        <v>1651200</v>
      </c>
      <c r="L1900" s="4" t="n">
        <v>0</v>
      </c>
    </row>
    <row r="1901">
      <c r="A1901" s="2" t="inlineStr">
        <is>
          <t>02001</t>
        </is>
      </c>
      <c r="B1901" t="inlineStr">
        <is>
          <t>BANQUE CPA</t>
        </is>
      </c>
      <c r="C1901" s="3" t="n">
        <v>46292</v>
      </c>
      <c r="D1901" s="2" t="inlineStr">
        <is>
          <t>000628</t>
        </is>
      </c>
      <c r="E1901" t="inlineStr">
        <is>
          <t>00370-067851</t>
        </is>
      </c>
      <c r="F1901" s="2" t="inlineStr">
        <is>
          <t>47000</t>
        </is>
      </c>
      <c r="G1901" t="inlineStr">
        <is>
          <t>Comptes transitoires ou d'atte</t>
        </is>
      </c>
      <c r="H1901" s="2" t="inlineStr"/>
      <c r="I1901" t="inlineStr"/>
      <c r="J1901" t="inlineStr">
        <is>
          <t>REMISE CHQ 9381037 CLIENT A ID</t>
        </is>
      </c>
      <c r="K1901" s="4" t="n">
        <v>0</v>
      </c>
      <c r="L1901" s="4" t="n">
        <v>1651200</v>
      </c>
    </row>
    <row r="1902">
      <c r="A1902" s="2" t="inlineStr">
        <is>
          <t>02001</t>
        </is>
      </c>
      <c r="B1902" t="inlineStr">
        <is>
          <t>BANQUE CPA</t>
        </is>
      </c>
      <c r="C1902" s="3" t="n">
        <v>46292</v>
      </c>
      <c r="D1902" s="2" t="inlineStr">
        <is>
          <t>000629</t>
        </is>
      </c>
      <c r="E1902" t="inlineStr">
        <is>
          <t>00370-067851</t>
        </is>
      </c>
      <c r="F1902" s="2" t="inlineStr">
        <is>
          <t>51220</t>
        </is>
      </c>
      <c r="G1902" t="inlineStr">
        <is>
          <t>CPA AGENCE EL KSEUR</t>
        </is>
      </c>
      <c r="H1902" s="2" t="inlineStr"/>
      <c r="I1902" t="inlineStr"/>
      <c r="J1902" t="inlineStr">
        <is>
          <t>FRAIS REMISE CHQ N  9381037</t>
        </is>
      </c>
      <c r="K1902" s="4" t="n">
        <v>0</v>
      </c>
      <c r="L1902" s="4" t="n">
        <v>238</v>
      </c>
    </row>
    <row r="1903">
      <c r="A1903" s="2" t="inlineStr">
        <is>
          <t>02001</t>
        </is>
      </c>
      <c r="B1903" t="inlineStr">
        <is>
          <t>BANQUE CPA</t>
        </is>
      </c>
      <c r="C1903" s="3" t="n">
        <v>46292</v>
      </c>
      <c r="D1903" s="2" t="inlineStr">
        <is>
          <t>000629</t>
        </is>
      </c>
      <c r="E1903" t="inlineStr">
        <is>
          <t>00370-067851</t>
        </is>
      </c>
      <c r="F1903" s="2" t="inlineStr">
        <is>
          <t>62750</t>
        </is>
      </c>
      <c r="G1903" t="inlineStr">
        <is>
          <t>COMMISSIONS DIVERSES</t>
        </is>
      </c>
      <c r="H1903" s="2" t="inlineStr"/>
      <c r="I1903" t="inlineStr"/>
      <c r="J1903" t="inlineStr">
        <is>
          <t>FRAIS REMISE CHQ N  9381037</t>
        </is>
      </c>
      <c r="K1903" s="4" t="n">
        <v>200</v>
      </c>
      <c r="L1903" s="4" t="n">
        <v>0</v>
      </c>
    </row>
    <row r="1904">
      <c r="A1904" s="2" t="inlineStr">
        <is>
          <t>02001</t>
        </is>
      </c>
      <c r="B1904" t="inlineStr">
        <is>
          <t>BANQUE CPA</t>
        </is>
      </c>
      <c r="C1904" s="3" t="n">
        <v>46292</v>
      </c>
      <c r="D1904" s="2" t="inlineStr">
        <is>
          <t>000629</t>
        </is>
      </c>
      <c r="E1904" t="inlineStr">
        <is>
          <t>00370-067851</t>
        </is>
      </c>
      <c r="F1904" s="2" t="inlineStr">
        <is>
          <t>44557</t>
        </is>
      </c>
      <c r="G1904" t="inlineStr">
        <is>
          <t>TVA RECUPERABLES</t>
        </is>
      </c>
      <c r="H1904" s="2" t="inlineStr"/>
      <c r="I1904" t="inlineStr"/>
      <c r="J1904" t="inlineStr">
        <is>
          <t>FRAIS REMISE CHQ N  9381037</t>
        </is>
      </c>
      <c r="K1904" s="4" t="n">
        <v>38</v>
      </c>
      <c r="L1904" s="4" t="n">
        <v>0</v>
      </c>
    </row>
    <row r="1905">
      <c r="A1905" s="2" t="inlineStr">
        <is>
          <t>02001</t>
        </is>
      </c>
      <c r="B1905" t="inlineStr">
        <is>
          <t>BANQUE CPA</t>
        </is>
      </c>
      <c r="C1905" s="3" t="n">
        <v>46293</v>
      </c>
      <c r="D1905" s="2" t="inlineStr">
        <is>
          <t>000630</t>
        </is>
      </c>
      <c r="E1905" t="inlineStr">
        <is>
          <t>00370-123714</t>
        </is>
      </c>
      <c r="F1905" s="2" t="inlineStr">
        <is>
          <t>51220</t>
        </is>
      </c>
      <c r="G1905" t="inlineStr">
        <is>
          <t>CPA AGENCE EL KSEUR</t>
        </is>
      </c>
      <c r="H1905" s="2" t="inlineStr"/>
      <c r="I1905" t="inlineStr"/>
      <c r="J1905" t="inlineStr">
        <is>
          <t>G50 08/2026 IMPORT</t>
        </is>
      </c>
      <c r="K1905" s="4" t="n">
        <v>0</v>
      </c>
      <c r="L1905" s="4" t="n">
        <v>932361</v>
      </c>
    </row>
    <row r="1906">
      <c r="A1906" s="2" t="inlineStr">
        <is>
          <t>02001</t>
        </is>
      </c>
      <c r="B1906" t="inlineStr">
        <is>
          <t>BANQUE CPA</t>
        </is>
      </c>
      <c r="C1906" s="3" t="n">
        <v>46293</v>
      </c>
      <c r="D1906" s="2" t="inlineStr">
        <is>
          <t>000630</t>
        </is>
      </c>
      <c r="E1906" t="inlineStr">
        <is>
          <t>00370-123714</t>
        </is>
      </c>
      <c r="F1906" s="2" t="inlineStr">
        <is>
          <t>44510</t>
        </is>
      </c>
      <c r="G1906" t="inlineStr">
        <is>
          <t>TVA A PAYER</t>
        </is>
      </c>
      <c r="H1906" s="2" t="inlineStr"/>
      <c r="I1906" t="inlineStr"/>
      <c r="J1906" t="inlineStr">
        <is>
          <t>G50 08/2026 IMPORT</t>
        </is>
      </c>
      <c r="K1906" s="4" t="n">
        <v>838600</v>
      </c>
      <c r="L1906" s="4" t="n">
        <v>0</v>
      </c>
    </row>
    <row r="1907">
      <c r="A1907" s="2" t="inlineStr">
        <is>
          <t>02001</t>
        </is>
      </c>
      <c r="B1907" t="inlineStr">
        <is>
          <t>BANQUE CPA</t>
        </is>
      </c>
      <c r="C1907" s="3" t="n">
        <v>46293</v>
      </c>
      <c r="D1907" s="2" t="inlineStr">
        <is>
          <t>000630</t>
        </is>
      </c>
      <c r="E1907" t="inlineStr">
        <is>
          <t>00370-123714</t>
        </is>
      </c>
      <c r="F1907" s="2" t="inlineStr">
        <is>
          <t>44210</t>
        </is>
      </c>
      <c r="G1907" t="inlineStr">
        <is>
          <t>RETENUES : IRG</t>
        </is>
      </c>
      <c r="H1907" s="2" t="inlineStr"/>
      <c r="I1907" t="inlineStr"/>
      <c r="J1907" t="inlineStr">
        <is>
          <t>G50 08/2026 IMPORT</t>
        </is>
      </c>
      <c r="K1907" s="4" t="n">
        <v>49670</v>
      </c>
      <c r="L1907" s="4" t="n">
        <v>0</v>
      </c>
    </row>
    <row r="1908">
      <c r="A1908" s="2" t="inlineStr">
        <is>
          <t>02001</t>
        </is>
      </c>
      <c r="B1908" t="inlineStr">
        <is>
          <t>BANQUE CPA</t>
        </is>
      </c>
      <c r="C1908" s="3" t="n">
        <v>46293</v>
      </c>
      <c r="D1908" s="2" t="inlineStr">
        <is>
          <t>000630</t>
        </is>
      </c>
      <c r="E1908" t="inlineStr">
        <is>
          <t>00370-123714</t>
        </is>
      </c>
      <c r="F1908" s="2" t="inlineStr">
        <is>
          <t>44720</t>
        </is>
      </c>
      <c r="G1908" t="inlineStr">
        <is>
          <t>TAXES D'APRENT ET FORM PROFES</t>
        </is>
      </c>
      <c r="H1908" s="2" t="inlineStr"/>
      <c r="I1908" t="inlineStr"/>
      <c r="J1908" t="inlineStr">
        <is>
          <t>G50 08/2026 IMPORT</t>
        </is>
      </c>
      <c r="K1908" s="4" t="n">
        <v>44091</v>
      </c>
      <c r="L1908" s="4" t="n">
        <v>0</v>
      </c>
    </row>
    <row r="1909">
      <c r="A1909" s="2" t="inlineStr">
        <is>
          <t>02001</t>
        </is>
      </c>
      <c r="B1909" t="inlineStr">
        <is>
          <t>BANQUE CPA</t>
        </is>
      </c>
      <c r="C1909" s="3" t="n">
        <v>46293</v>
      </c>
      <c r="D1909" s="2" t="inlineStr">
        <is>
          <t>000631</t>
        </is>
      </c>
      <c r="E1909" t="inlineStr">
        <is>
          <t>00370-123714</t>
        </is>
      </c>
      <c r="F1909" s="2" t="inlineStr">
        <is>
          <t>51220</t>
        </is>
      </c>
      <c r="G1909" t="inlineStr">
        <is>
          <t>CPA AGENCE EL KSEUR</t>
        </is>
      </c>
      <c r="H1909" s="2" t="inlineStr"/>
      <c r="I1909" t="inlineStr"/>
      <c r="J1909" t="inlineStr">
        <is>
          <t>PERCEP.COM SUR PAIEMENTS CHQ</t>
        </is>
      </c>
      <c r="K1909" s="4" t="n">
        <v>0</v>
      </c>
      <c r="L1909" s="4" t="n">
        <v>59.5</v>
      </c>
    </row>
    <row r="1910">
      <c r="A1910" s="2" t="inlineStr">
        <is>
          <t>02001</t>
        </is>
      </c>
      <c r="B1910" t="inlineStr">
        <is>
          <t>BANQUE CPA</t>
        </is>
      </c>
      <c r="C1910" s="3" t="n">
        <v>46293</v>
      </c>
      <c r="D1910" s="2" t="inlineStr">
        <is>
          <t>000631</t>
        </is>
      </c>
      <c r="E1910" t="inlineStr">
        <is>
          <t>00370-123714</t>
        </is>
      </c>
      <c r="F1910" s="2" t="inlineStr">
        <is>
          <t>62750</t>
        </is>
      </c>
      <c r="G1910" t="inlineStr">
        <is>
          <t>COMMISSIONS DIVERSES</t>
        </is>
      </c>
      <c r="H1910" s="2" t="inlineStr"/>
      <c r="I1910" t="inlineStr"/>
      <c r="J1910" t="inlineStr">
        <is>
          <t>PERCEP.COM SUR PAIEMENTS CHQ</t>
        </is>
      </c>
      <c r="K1910" s="4" t="n">
        <v>50</v>
      </c>
      <c r="L1910" s="4" t="n">
        <v>0</v>
      </c>
    </row>
    <row r="1911">
      <c r="A1911" s="2" t="inlineStr">
        <is>
          <t>02001</t>
        </is>
      </c>
      <c r="B1911" t="inlineStr">
        <is>
          <t>BANQUE CPA</t>
        </is>
      </c>
      <c r="C1911" s="3" t="n">
        <v>46293</v>
      </c>
      <c r="D1911" s="2" t="inlineStr">
        <is>
          <t>000631</t>
        </is>
      </c>
      <c r="E1911" t="inlineStr">
        <is>
          <t>00370-123714</t>
        </is>
      </c>
      <c r="F1911" s="2" t="inlineStr">
        <is>
          <t>44557</t>
        </is>
      </c>
      <c r="G1911" t="inlineStr">
        <is>
          <t>TVA RECUPERABLES</t>
        </is>
      </c>
      <c r="H1911" s="2" t="inlineStr"/>
      <c r="I1911" t="inlineStr"/>
      <c r="J1911" t="inlineStr">
        <is>
          <t>PERCEP.COM SUR PAIEMENTS CHQ</t>
        </is>
      </c>
      <c r="K1911" s="4" t="n">
        <v>9.5</v>
      </c>
      <c r="L1911" s="4" t="n">
        <v>0</v>
      </c>
    </row>
    <row r="1912">
      <c r="A1912" s="2" t="inlineStr">
        <is>
          <t>02001</t>
        </is>
      </c>
      <c r="B1912" t="inlineStr">
        <is>
          <t>BANQUE CPA</t>
        </is>
      </c>
      <c r="C1912" s="3" t="n">
        <v>46294</v>
      </c>
      <c r="D1912" s="2" t="inlineStr">
        <is>
          <t>000632</t>
        </is>
      </c>
      <c r="E1912" t="inlineStr">
        <is>
          <t>00370-001303</t>
        </is>
      </c>
      <c r="F1912" s="2" t="inlineStr">
        <is>
          <t>51220</t>
        </is>
      </c>
      <c r="G1912" t="inlineStr">
        <is>
          <t>CPA AGENCE EL KSEUR</t>
        </is>
      </c>
      <c r="H1912" s="2" t="inlineStr"/>
      <c r="I1912" t="inlineStr"/>
      <c r="J1912" t="inlineStr">
        <is>
          <t>COM.VRT EDI BQUE</t>
        </is>
      </c>
      <c r="K1912" s="4" t="n">
        <v>0</v>
      </c>
      <c r="L1912" s="4" t="n">
        <v>35.7</v>
      </c>
    </row>
    <row r="1913">
      <c r="A1913" s="2" t="inlineStr">
        <is>
          <t>02001</t>
        </is>
      </c>
      <c r="B1913" t="inlineStr">
        <is>
          <t>BANQUE CPA</t>
        </is>
      </c>
      <c r="C1913" s="3" t="n">
        <v>46294</v>
      </c>
      <c r="D1913" s="2" t="inlineStr">
        <is>
          <t>000632</t>
        </is>
      </c>
      <c r="E1913" t="inlineStr">
        <is>
          <t>00370-001303</t>
        </is>
      </c>
      <c r="F1913" s="2" t="inlineStr">
        <is>
          <t>62750</t>
        </is>
      </c>
      <c r="G1913" t="inlineStr">
        <is>
          <t>COMMISSIONS DIVERSES</t>
        </is>
      </c>
      <c r="H1913" s="2" t="inlineStr"/>
      <c r="I1913" t="inlineStr"/>
      <c r="J1913" t="inlineStr">
        <is>
          <t>COM.VRT EDI BQUE</t>
        </is>
      </c>
      <c r="K1913" s="4" t="n">
        <v>30</v>
      </c>
      <c r="L1913" s="4" t="n">
        <v>0</v>
      </c>
    </row>
    <row r="1914">
      <c r="A1914" s="2" t="inlineStr">
        <is>
          <t>02001</t>
        </is>
      </c>
      <c r="B1914" t="inlineStr">
        <is>
          <t>BANQUE CPA</t>
        </is>
      </c>
      <c r="C1914" s="3" t="n">
        <v>46294</v>
      </c>
      <c r="D1914" s="2" t="inlineStr">
        <is>
          <t>000632</t>
        </is>
      </c>
      <c r="E1914" t="inlineStr">
        <is>
          <t>00370-001303</t>
        </is>
      </c>
      <c r="F1914" s="2" t="inlineStr">
        <is>
          <t>44557</t>
        </is>
      </c>
      <c r="G1914" t="inlineStr">
        <is>
          <t>TVA RECUPERABLES</t>
        </is>
      </c>
      <c r="H1914" s="2" t="inlineStr"/>
      <c r="I1914" t="inlineStr"/>
      <c r="J1914" t="inlineStr">
        <is>
          <t>COM.VRT EDI BQUE</t>
        </is>
      </c>
      <c r="K1914" s="4" t="n">
        <v>5.7</v>
      </c>
      <c r="L1914" s="4" t="n">
        <v>0</v>
      </c>
    </row>
    <row r="1915">
      <c r="A1915" s="2" t="inlineStr">
        <is>
          <t>02001</t>
        </is>
      </c>
      <c r="B1915" t="inlineStr">
        <is>
          <t>BANQUE CPA</t>
        </is>
      </c>
      <c r="C1915" s="3" t="n">
        <v>46294</v>
      </c>
      <c r="D1915" s="2" t="inlineStr">
        <is>
          <t>000633</t>
        </is>
      </c>
      <c r="E1915" t="inlineStr">
        <is>
          <t>00370-001303</t>
        </is>
      </c>
      <c r="F1915" s="2" t="inlineStr">
        <is>
          <t>51220</t>
        </is>
      </c>
      <c r="G1915" t="inlineStr">
        <is>
          <t>CPA AGENCE EL KSEUR</t>
        </is>
      </c>
      <c r="H1915" s="2" t="inlineStr"/>
      <c r="I1915" t="inlineStr"/>
      <c r="J1915" t="inlineStr">
        <is>
          <t>VRT EDI SIMPLE AUTRE BENEFICIA</t>
        </is>
      </c>
      <c r="K1915" s="4" t="n">
        <v>0</v>
      </c>
      <c r="L1915" s="4" t="n">
        <v>42000</v>
      </c>
    </row>
    <row r="1916">
      <c r="A1916" s="2" t="inlineStr">
        <is>
          <t>02001</t>
        </is>
      </c>
      <c r="B1916" t="inlineStr">
        <is>
          <t>BANQUE CPA</t>
        </is>
      </c>
      <c r="C1916" s="3" t="n">
        <v>46294</v>
      </c>
      <c r="D1916" s="2" t="inlineStr">
        <is>
          <t>000633</t>
        </is>
      </c>
      <c r="E1916" t="inlineStr">
        <is>
          <t>00370-001303</t>
        </is>
      </c>
      <c r="F1916" s="2" t="inlineStr">
        <is>
          <t>47000</t>
        </is>
      </c>
      <c r="G1916" t="inlineStr">
        <is>
          <t>Comptes transitoires ou d'atte</t>
        </is>
      </c>
      <c r="H1916" s="2" t="inlineStr"/>
      <c r="I1916" t="inlineStr"/>
      <c r="J1916" t="inlineStr">
        <is>
          <t>VRT EDI SIMPLE AUTRE BENEFICIA</t>
        </is>
      </c>
      <c r="K1916" s="4" t="n">
        <v>42000</v>
      </c>
      <c r="L1916" s="4" t="n">
        <v>0</v>
      </c>
    </row>
    <row r="1917">
      <c r="A1917" s="2" t="inlineStr">
        <is>
          <t>02001</t>
        </is>
      </c>
      <c r="B1917" t="inlineStr">
        <is>
          <t>BANQUE CPA</t>
        </is>
      </c>
      <c r="C1917" s="3" t="n">
        <v>46294</v>
      </c>
      <c r="D1917" s="2" t="inlineStr">
        <is>
          <t>000634</t>
        </is>
      </c>
      <c r="E1917" t="inlineStr">
        <is>
          <t>00370-005569</t>
        </is>
      </c>
      <c r="F1917" s="2" t="inlineStr">
        <is>
          <t>51220</t>
        </is>
      </c>
      <c r="G1917" t="inlineStr">
        <is>
          <t>CPA AGENCE EL KSEUR</t>
        </is>
      </c>
      <c r="H1917" s="2" t="inlineStr"/>
      <c r="I1917" t="inlineStr"/>
      <c r="J1917" t="inlineStr">
        <is>
          <t>PERCEPTION DES COMMISSIONS</t>
        </is>
      </c>
      <c r="K1917" s="4" t="n">
        <v>0</v>
      </c>
      <c r="L1917" s="4" t="n">
        <v>2983.32</v>
      </c>
    </row>
    <row r="1918">
      <c r="A1918" s="2" t="inlineStr">
        <is>
          <t>02001</t>
        </is>
      </c>
      <c r="B1918" t="inlineStr">
        <is>
          <t>BANQUE CPA</t>
        </is>
      </c>
      <c r="C1918" s="3" t="n">
        <v>46294</v>
      </c>
      <c r="D1918" s="2" t="inlineStr">
        <is>
          <t>000634</t>
        </is>
      </c>
      <c r="E1918" t="inlineStr">
        <is>
          <t>00370-005569</t>
        </is>
      </c>
      <c r="F1918" s="2" t="inlineStr">
        <is>
          <t>62750</t>
        </is>
      </c>
      <c r="G1918" t="inlineStr">
        <is>
          <t>COMMISSIONS DIVERSES</t>
        </is>
      </c>
      <c r="H1918" s="2" t="inlineStr"/>
      <c r="I1918" t="inlineStr"/>
      <c r="J1918" t="inlineStr">
        <is>
          <t>PERCEPTION DES COMMISSIONS</t>
        </is>
      </c>
      <c r="K1918" s="4" t="n">
        <v>2506.99</v>
      </c>
      <c r="L1918" s="4" t="n">
        <v>0</v>
      </c>
    </row>
    <row r="1919">
      <c r="A1919" s="2" t="inlineStr">
        <is>
          <t>02001</t>
        </is>
      </c>
      <c r="B1919" t="inlineStr">
        <is>
          <t>BANQUE CPA</t>
        </is>
      </c>
      <c r="C1919" s="3" t="n">
        <v>46294</v>
      </c>
      <c r="D1919" s="2" t="inlineStr">
        <is>
          <t>000634</t>
        </is>
      </c>
      <c r="E1919" t="inlineStr">
        <is>
          <t>00370-005569</t>
        </is>
      </c>
      <c r="F1919" s="2" t="inlineStr">
        <is>
          <t>44557</t>
        </is>
      </c>
      <c r="G1919" t="inlineStr">
        <is>
          <t>TVA RECUPERABLES</t>
        </is>
      </c>
      <c r="H1919" s="2" t="inlineStr"/>
      <c r="I1919" t="inlineStr"/>
      <c r="J1919" t="inlineStr">
        <is>
          <t>PERCEPTION DES COMMISSIONS</t>
        </is>
      </c>
      <c r="K1919" s="4" t="n">
        <v>476.33</v>
      </c>
      <c r="L1919" s="4" t="n">
        <v>0</v>
      </c>
    </row>
    <row r="1920">
      <c r="A1920" s="2" t="inlineStr">
        <is>
          <t>02001</t>
        </is>
      </c>
      <c r="B1920" t="inlineStr">
        <is>
          <t>BANQUE CPA</t>
        </is>
      </c>
      <c r="C1920" s="3" t="n">
        <v>46295</v>
      </c>
      <c r="D1920" s="2" t="inlineStr">
        <is>
          <t>000635</t>
        </is>
      </c>
      <c r="E1920" t="inlineStr">
        <is>
          <t>99000-020877</t>
        </is>
      </c>
      <c r="F1920" s="2" t="inlineStr">
        <is>
          <t>51220</t>
        </is>
      </c>
      <c r="G1920" t="inlineStr">
        <is>
          <t>CPA AGENCE EL KSEUR</t>
        </is>
      </c>
      <c r="H1920" s="2" t="inlineStr"/>
      <c r="I1920" t="inlineStr"/>
      <c r="J1920" t="inlineStr">
        <is>
          <t>FRAIS ABONN. INTERNET 2026/08</t>
        </is>
      </c>
      <c r="K1920" s="4" t="n">
        <v>0</v>
      </c>
      <c r="L1920" s="4" t="n">
        <v>1606.5</v>
      </c>
    </row>
    <row r="1921">
      <c r="A1921" s="2" t="inlineStr">
        <is>
          <t>02001</t>
        </is>
      </c>
      <c r="B1921" t="inlineStr">
        <is>
          <t>BANQUE CPA</t>
        </is>
      </c>
      <c r="C1921" s="3" t="n">
        <v>46295</v>
      </c>
      <c r="D1921" s="2" t="inlineStr">
        <is>
          <t>000635</t>
        </is>
      </c>
      <c r="E1921" t="inlineStr">
        <is>
          <t>99000-020877</t>
        </is>
      </c>
      <c r="F1921" s="2" t="inlineStr">
        <is>
          <t>62750</t>
        </is>
      </c>
      <c r="G1921" t="inlineStr">
        <is>
          <t>COMMISSIONS DIVERSES</t>
        </is>
      </c>
      <c r="H1921" s="2" t="inlineStr"/>
      <c r="I1921" t="inlineStr"/>
      <c r="J1921" t="inlineStr">
        <is>
          <t>FRAIS ABONN. INTERNET 2026/08</t>
        </is>
      </c>
      <c r="K1921" s="4" t="n">
        <v>1350</v>
      </c>
      <c r="L1921" s="4" t="n">
        <v>0</v>
      </c>
    </row>
    <row r="1922">
      <c r="A1922" s="2" t="inlineStr">
        <is>
          <t>02001</t>
        </is>
      </c>
      <c r="B1922" t="inlineStr">
        <is>
          <t>BANQUE CPA</t>
        </is>
      </c>
      <c r="C1922" s="3" t="n">
        <v>46295</v>
      </c>
      <c r="D1922" s="2" t="inlineStr">
        <is>
          <t>000635</t>
        </is>
      </c>
      <c r="E1922" t="inlineStr">
        <is>
          <t>99000-020877</t>
        </is>
      </c>
      <c r="F1922" s="2" t="inlineStr">
        <is>
          <t>44557</t>
        </is>
      </c>
      <c r="G1922" t="inlineStr">
        <is>
          <t>TVA RECUPERABLES</t>
        </is>
      </c>
      <c r="H1922" s="2" t="inlineStr"/>
      <c r="I1922" t="inlineStr"/>
      <c r="J1922" t="inlineStr">
        <is>
          <t>FRAIS ABONN. INTERNET 2026/08</t>
        </is>
      </c>
      <c r="K1922" s="4" t="n">
        <v>256.5</v>
      </c>
      <c r="L1922" s="4" t="n">
        <v>0</v>
      </c>
    </row>
    <row r="1923">
      <c r="A1923" s="2" t="inlineStr">
        <is>
          <t>02001</t>
        </is>
      </c>
      <c r="B1923" t="inlineStr">
        <is>
          <t>BANQUE CPA</t>
        </is>
      </c>
      <c r="C1923" s="3" t="n">
        <v>46296</v>
      </c>
      <c r="D1923" s="2" t="inlineStr">
        <is>
          <t>000636</t>
        </is>
      </c>
      <c r="E1923" t="inlineStr">
        <is>
          <t>00370-123783</t>
        </is>
      </c>
      <c r="F1923" s="2" t="inlineStr">
        <is>
          <t>51220</t>
        </is>
      </c>
      <c r="G1923" t="inlineStr">
        <is>
          <t>CPA AGENCE EL KSEUR</t>
        </is>
      </c>
      <c r="H1923" s="2" t="inlineStr"/>
      <c r="I1923" t="inlineStr"/>
      <c r="J1923" t="inlineStr">
        <is>
          <t>PAIEMENT CHQ NUM  2125765 BENE</t>
        </is>
      </c>
      <c r="K1923" s="4" t="n">
        <v>0</v>
      </c>
      <c r="L1923" s="4" t="n">
        <v>105100.71</v>
      </c>
    </row>
    <row r="1924">
      <c r="A1924" s="2" t="inlineStr">
        <is>
          <t>02001</t>
        </is>
      </c>
      <c r="B1924" t="inlineStr">
        <is>
          <t>BANQUE CPA</t>
        </is>
      </c>
      <c r="C1924" s="3" t="n">
        <v>46296</v>
      </c>
      <c r="D1924" s="2" t="inlineStr">
        <is>
          <t>000636</t>
        </is>
      </c>
      <c r="E1924" t="inlineStr">
        <is>
          <t>00370-123783</t>
        </is>
      </c>
      <c r="F1924" s="2" t="inlineStr">
        <is>
          <t>47000</t>
        </is>
      </c>
      <c r="G1924" t="inlineStr">
        <is>
          <t>Comptes transitoires ou d'atte</t>
        </is>
      </c>
      <c r="H1924" s="2" t="inlineStr"/>
      <c r="I1924" t="inlineStr"/>
      <c r="J1924" t="inlineStr">
        <is>
          <t>PAIEMENT CHQ NUM  2125765 BENE</t>
        </is>
      </c>
      <c r="K1924" s="4" t="n">
        <v>105100.71</v>
      </c>
      <c r="L1924" s="4" t="n">
        <v>0</v>
      </c>
    </row>
    <row r="1925">
      <c r="A1925" s="2" t="inlineStr">
        <is>
          <t>02001</t>
        </is>
      </c>
      <c r="B1925" t="inlineStr">
        <is>
          <t>BANQUE CPA</t>
        </is>
      </c>
      <c r="C1925" s="3" t="n">
        <v>46296</v>
      </c>
      <c r="D1925" s="2" t="inlineStr">
        <is>
          <t>000637</t>
        </is>
      </c>
      <c r="E1925" t="inlineStr">
        <is>
          <t>00370-123789</t>
        </is>
      </c>
      <c r="F1925" s="2" t="inlineStr">
        <is>
          <t>51220</t>
        </is>
      </c>
      <c r="G1925" t="inlineStr">
        <is>
          <t>CPA AGENCE EL KSEUR</t>
        </is>
      </c>
      <c r="H1925" s="2" t="inlineStr"/>
      <c r="I1925" t="inlineStr"/>
      <c r="J1925" t="inlineStr">
        <is>
          <t>G50 07/2026 IMPORT</t>
        </is>
      </c>
      <c r="K1925" s="4" t="n">
        <v>0</v>
      </c>
      <c r="L1925" s="4" t="n">
        <v>1309043</v>
      </c>
    </row>
    <row r="1926">
      <c r="A1926" s="2" t="inlineStr">
        <is>
          <t>02001</t>
        </is>
      </c>
      <c r="B1926" t="inlineStr">
        <is>
          <t>BANQUE CPA</t>
        </is>
      </c>
      <c r="C1926" s="3" t="n">
        <v>46296</v>
      </c>
      <c r="D1926" s="2" t="inlineStr">
        <is>
          <t>000637</t>
        </is>
      </c>
      <c r="E1926" t="inlineStr">
        <is>
          <t>00370-123789</t>
        </is>
      </c>
      <c r="F1926" s="2" t="inlineStr">
        <is>
          <t>44510</t>
        </is>
      </c>
      <c r="G1926" t="inlineStr">
        <is>
          <t>TVA A PAYER</t>
        </is>
      </c>
      <c r="H1926" s="2" t="inlineStr"/>
      <c r="I1926" t="inlineStr"/>
      <c r="J1926" t="inlineStr">
        <is>
          <t>G50 07/2026 IMPORT</t>
        </is>
      </c>
      <c r="K1926" s="4" t="n">
        <v>1266433</v>
      </c>
      <c r="L1926" s="4" t="n">
        <v>0</v>
      </c>
    </row>
    <row r="1927">
      <c r="A1927" s="2" t="inlineStr">
        <is>
          <t>02001</t>
        </is>
      </c>
      <c r="B1927" t="inlineStr">
        <is>
          <t>BANQUE CPA</t>
        </is>
      </c>
      <c r="C1927" s="3" t="n">
        <v>46296</v>
      </c>
      <c r="D1927" s="2" t="inlineStr">
        <is>
          <t>000637</t>
        </is>
      </c>
      <c r="E1927" t="inlineStr">
        <is>
          <t>00370-123789</t>
        </is>
      </c>
      <c r="F1927" s="2" t="inlineStr">
        <is>
          <t>44210</t>
        </is>
      </c>
      <c r="G1927" t="inlineStr">
        <is>
          <t>RETENUES : IRG</t>
        </is>
      </c>
      <c r="H1927" s="2" t="inlineStr"/>
      <c r="I1927" t="inlineStr"/>
      <c r="J1927" t="inlineStr">
        <is>
          <t>G50 07/2026 IMPORT</t>
        </is>
      </c>
      <c r="K1927" s="4" t="n">
        <v>42610</v>
      </c>
      <c r="L1927" s="4" t="n">
        <v>0</v>
      </c>
    </row>
    <row r="1928">
      <c r="A1928" s="2" t="inlineStr">
        <is>
          <t>02001</t>
        </is>
      </c>
      <c r="B1928" t="inlineStr">
        <is>
          <t>BANQUE CPA</t>
        </is>
      </c>
      <c r="C1928" s="3" t="n">
        <v>46296</v>
      </c>
      <c r="D1928" s="2" t="inlineStr">
        <is>
          <t>000638</t>
        </is>
      </c>
      <c r="E1928" t="inlineStr">
        <is>
          <t>00370-123783</t>
        </is>
      </c>
      <c r="F1928" s="2" t="inlineStr">
        <is>
          <t>51220</t>
        </is>
      </c>
      <c r="G1928" t="inlineStr">
        <is>
          <t>CPA AGENCE EL KSEUR</t>
        </is>
      </c>
      <c r="H1928" s="2" t="inlineStr"/>
      <c r="I1928" t="inlineStr"/>
      <c r="J1928" t="inlineStr">
        <is>
          <t>PERCEP.COM SUR PAIEMENTS CHQ</t>
        </is>
      </c>
      <c r="K1928" s="4" t="n">
        <v>0</v>
      </c>
      <c r="L1928" s="4" t="n">
        <v>59.5</v>
      </c>
    </row>
    <row r="1929">
      <c r="A1929" s="2" t="inlineStr">
        <is>
          <t>02001</t>
        </is>
      </c>
      <c r="B1929" t="inlineStr">
        <is>
          <t>BANQUE CPA</t>
        </is>
      </c>
      <c r="C1929" s="3" t="n">
        <v>46296</v>
      </c>
      <c r="D1929" s="2" t="inlineStr">
        <is>
          <t>000638</t>
        </is>
      </c>
      <c r="E1929" t="inlineStr">
        <is>
          <t>00370-123783</t>
        </is>
      </c>
      <c r="F1929" s="2" t="inlineStr">
        <is>
          <t>62750</t>
        </is>
      </c>
      <c r="G1929" t="inlineStr">
        <is>
          <t>COMMISSIONS DIVERSES</t>
        </is>
      </c>
      <c r="H1929" s="2" t="inlineStr"/>
      <c r="I1929" t="inlineStr"/>
      <c r="J1929" t="inlineStr">
        <is>
          <t>PERCEP.COM SUR PAIEMENTS CHQ</t>
        </is>
      </c>
      <c r="K1929" s="4" t="n">
        <v>50</v>
      </c>
      <c r="L1929" s="4" t="n">
        <v>0</v>
      </c>
    </row>
    <row r="1930">
      <c r="A1930" s="2" t="inlineStr">
        <is>
          <t>02001</t>
        </is>
      </c>
      <c r="B1930" t="inlineStr">
        <is>
          <t>BANQUE CPA</t>
        </is>
      </c>
      <c r="C1930" s="3" t="n">
        <v>46296</v>
      </c>
      <c r="D1930" s="2" t="inlineStr">
        <is>
          <t>000638</t>
        </is>
      </c>
      <c r="E1930" t="inlineStr">
        <is>
          <t>00370-123783</t>
        </is>
      </c>
      <c r="F1930" s="2" t="inlineStr">
        <is>
          <t>44557</t>
        </is>
      </c>
      <c r="G1930" t="inlineStr">
        <is>
          <t>TVA RECUPERABLES</t>
        </is>
      </c>
      <c r="H1930" s="2" t="inlineStr"/>
      <c r="I1930" t="inlineStr"/>
      <c r="J1930" t="inlineStr">
        <is>
          <t>PERCEP.COM SUR PAIEMENTS CHQ</t>
        </is>
      </c>
      <c r="K1930" s="4" t="n">
        <v>9.5</v>
      </c>
      <c r="L1930" s="4" t="n">
        <v>0</v>
      </c>
    </row>
    <row r="1931">
      <c r="A1931" s="2" t="inlineStr">
        <is>
          <t>02001</t>
        </is>
      </c>
      <c r="B1931" t="inlineStr">
        <is>
          <t>BANQUE CPA</t>
        </is>
      </c>
      <c r="C1931" s="3" t="n">
        <v>46296</v>
      </c>
      <c r="D1931" s="2" t="inlineStr">
        <is>
          <t>000639</t>
        </is>
      </c>
      <c r="E1931" t="inlineStr">
        <is>
          <t>00370-123789</t>
        </is>
      </c>
      <c r="F1931" s="2" t="inlineStr">
        <is>
          <t>51220</t>
        </is>
      </c>
      <c r="G1931" t="inlineStr">
        <is>
          <t>CPA AGENCE EL KSEUR</t>
        </is>
      </c>
      <c r="H1931" s="2" t="inlineStr"/>
      <c r="I1931" t="inlineStr"/>
      <c r="J1931" t="inlineStr">
        <is>
          <t>PERCEP.COM SUR PAIEMENTS CHQ</t>
        </is>
      </c>
      <c r="K1931" s="4" t="n">
        <v>0</v>
      </c>
      <c r="L1931" s="4" t="n">
        <v>59.5</v>
      </c>
    </row>
    <row r="1932">
      <c r="A1932" s="2" t="inlineStr">
        <is>
          <t>02001</t>
        </is>
      </c>
      <c r="B1932" t="inlineStr">
        <is>
          <t>BANQUE CPA</t>
        </is>
      </c>
      <c r="C1932" s="3" t="n">
        <v>46296</v>
      </c>
      <c r="D1932" s="2" t="inlineStr">
        <is>
          <t>000639</t>
        </is>
      </c>
      <c r="E1932" t="inlineStr">
        <is>
          <t>00370-123789</t>
        </is>
      </c>
      <c r="F1932" s="2" t="inlineStr">
        <is>
          <t>62750</t>
        </is>
      </c>
      <c r="G1932" t="inlineStr">
        <is>
          <t>COMMISSIONS DIVERSES</t>
        </is>
      </c>
      <c r="H1932" s="2" t="inlineStr"/>
      <c r="I1932" t="inlineStr"/>
      <c r="J1932" t="inlineStr">
        <is>
          <t>PERCEP.COM SUR PAIEMENTS CHQ</t>
        </is>
      </c>
      <c r="K1932" s="4" t="n">
        <v>50</v>
      </c>
      <c r="L1932" s="4" t="n">
        <v>0</v>
      </c>
    </row>
    <row r="1933">
      <c r="A1933" s="2" t="inlineStr">
        <is>
          <t>02001</t>
        </is>
      </c>
      <c r="B1933" t="inlineStr">
        <is>
          <t>BANQUE CPA</t>
        </is>
      </c>
      <c r="C1933" s="3" t="n">
        <v>46296</v>
      </c>
      <c r="D1933" s="2" t="inlineStr">
        <is>
          <t>000639</t>
        </is>
      </c>
      <c r="E1933" t="inlineStr">
        <is>
          <t>00370-123789</t>
        </is>
      </c>
      <c r="F1933" s="2" t="inlineStr">
        <is>
          <t>44557</t>
        </is>
      </c>
      <c r="G1933" t="inlineStr">
        <is>
          <t>TVA RECUPERABLES</t>
        </is>
      </c>
      <c r="H1933" s="2" t="inlineStr"/>
      <c r="I1933" t="inlineStr"/>
      <c r="J1933" t="inlineStr">
        <is>
          <t>PERCEP.COM SUR PAIEMENTS CHQ</t>
        </is>
      </c>
      <c r="K1933" s="4" t="n">
        <v>9.5</v>
      </c>
      <c r="L1933" s="4" t="n">
        <v>0</v>
      </c>
    </row>
    <row r="1934">
      <c r="A1934" s="2" t="inlineStr">
        <is>
          <t>02001</t>
        </is>
      </c>
      <c r="B1934" t="inlineStr">
        <is>
          <t>BANQUE CPA</t>
        </is>
      </c>
      <c r="C1934" s="3" t="n">
        <v>46298</v>
      </c>
      <c r="D1934" s="2" t="inlineStr">
        <is>
          <t>000640</t>
        </is>
      </c>
      <c r="E1934" t="inlineStr">
        <is>
          <t>00370-123809</t>
        </is>
      </c>
      <c r="F1934" s="2" t="inlineStr">
        <is>
          <t>51220</t>
        </is>
      </c>
      <c r="G1934" t="inlineStr">
        <is>
          <t>CPA AGENCE EL KSEUR</t>
        </is>
      </c>
      <c r="H1934" s="2" t="inlineStr"/>
      <c r="I1934" t="inlineStr"/>
      <c r="J1934" t="inlineStr">
        <is>
          <t>COMPTES SOCIAUX 2024</t>
        </is>
      </c>
      <c r="K1934" s="4" t="n">
        <v>0</v>
      </c>
      <c r="L1934" s="4" t="n">
        <v>30110</v>
      </c>
    </row>
    <row r="1935">
      <c r="A1935" s="2" t="inlineStr">
        <is>
          <t>02001</t>
        </is>
      </c>
      <c r="B1935" t="inlineStr">
        <is>
          <t>BANQUE CPA</t>
        </is>
      </c>
      <c r="C1935" s="3" t="n">
        <v>46298</v>
      </c>
      <c r="D1935" s="2" t="inlineStr">
        <is>
          <t>000640</t>
        </is>
      </c>
      <c r="E1935" t="inlineStr">
        <is>
          <t>00370-123809</t>
        </is>
      </c>
      <c r="F1935" s="2" t="inlineStr">
        <is>
          <t>40130</t>
        </is>
      </c>
      <c r="G1935" t="inlineStr">
        <is>
          <t>FOUR. LOCAUX DE SERVICES</t>
        </is>
      </c>
      <c r="H1935" s="2" t="inlineStr">
        <is>
          <t>FS004</t>
        </is>
      </c>
      <c r="I1935" t="inlineStr">
        <is>
          <t>CNRC</t>
        </is>
      </c>
      <c r="J1935" t="inlineStr">
        <is>
          <t>COMPTES SOCIAUX 2024</t>
        </is>
      </c>
      <c r="K1935" s="4" t="n">
        <v>30110</v>
      </c>
      <c r="L1935" s="4" t="n">
        <v>0</v>
      </c>
    </row>
    <row r="1936">
      <c r="A1936" s="2" t="inlineStr">
        <is>
          <t>16001</t>
        </is>
      </c>
      <c r="B1936" t="inlineStr">
        <is>
          <t>BANQUE SOCIETE GENERALE</t>
        </is>
      </c>
      <c r="C1936" s="3" t="n">
        <v>46209</v>
      </c>
      <c r="D1936" s="2" t="inlineStr">
        <is>
          <t>000001</t>
        </is>
      </c>
      <c r="E1936" t="inlineStr">
        <is>
          <t>CQ 7106652</t>
        </is>
      </c>
      <c r="F1936" s="2" t="inlineStr">
        <is>
          <t>40400</t>
        </is>
      </c>
      <c r="G1936" t="inlineStr">
        <is>
          <t>Fournisseurs d'immobilisations</t>
        </is>
      </c>
      <c r="H1936" s="2" t="inlineStr">
        <is>
          <t>FL095</t>
        </is>
      </c>
      <c r="I1936" t="inlineStr">
        <is>
          <t>SARL BFAHO BENOURATAS</t>
        </is>
      </c>
      <c r="J1936" t="inlineStr">
        <is>
          <t>CHQ 7106652 SARL BFAHO BENOURA</t>
        </is>
      </c>
      <c r="K1936" s="4" t="n">
        <v>4500000</v>
      </c>
      <c r="L1936" s="4" t="n">
        <v>0</v>
      </c>
    </row>
    <row r="1937">
      <c r="A1937" s="2" t="inlineStr">
        <is>
          <t>16001</t>
        </is>
      </c>
      <c r="B1937" t="inlineStr">
        <is>
          <t>BANQUE SOCIETE GENERALE</t>
        </is>
      </c>
      <c r="C1937" s="3" t="n">
        <v>46209</v>
      </c>
      <c r="D1937" s="2" t="inlineStr">
        <is>
          <t>000001</t>
        </is>
      </c>
      <c r="E1937" t="inlineStr">
        <is>
          <t>CQ 7106652</t>
        </is>
      </c>
      <c r="F1937" s="2" t="inlineStr">
        <is>
          <t>51250</t>
        </is>
      </c>
      <c r="G1937" t="inlineStr">
        <is>
          <t>SOCIETE GENERALE BEJAIA</t>
        </is>
      </c>
      <c r="H1937" s="2" t="inlineStr"/>
      <c r="I1937" t="inlineStr"/>
      <c r="J1937" t="inlineStr">
        <is>
          <t>CHQ 7106652 SARL BFAHO BENOURA</t>
        </is>
      </c>
      <c r="K1937" s="4" t="n">
        <v>0</v>
      </c>
      <c r="L1937" s="4" t="n">
        <v>4500000</v>
      </c>
    </row>
    <row r="1938">
      <c r="A1938" s="2" t="inlineStr">
        <is>
          <t>16001</t>
        </is>
      </c>
      <c r="B1938" t="inlineStr">
        <is>
          <t>BANQUE SOCIETE GENERALE</t>
        </is>
      </c>
      <c r="C1938" s="3" t="n">
        <v>46215</v>
      </c>
      <c r="D1938" s="2" t="inlineStr">
        <is>
          <t>000002</t>
        </is>
      </c>
      <c r="E1938" t="inlineStr">
        <is>
          <t>CQ 7106655</t>
        </is>
      </c>
      <c r="F1938" s="2" t="inlineStr">
        <is>
          <t>40100</t>
        </is>
      </c>
      <c r="G1938" t="inlineStr">
        <is>
          <t>Fournisseurs de stocks et serv</t>
        </is>
      </c>
      <c r="H1938" s="2" t="inlineStr">
        <is>
          <t>FL078</t>
        </is>
      </c>
      <c r="I1938" t="inlineStr">
        <is>
          <t>TRANSIT HAMMACHE DJAMEL</t>
        </is>
      </c>
      <c r="J1938" t="inlineStr">
        <is>
          <t>CHQ 7106655 TRANSIT HAMMACHE</t>
        </is>
      </c>
      <c r="K1938" s="4" t="n">
        <v>182401.26</v>
      </c>
      <c r="L1938" s="4" t="n">
        <v>0</v>
      </c>
    </row>
    <row r="1939">
      <c r="A1939" s="2" t="inlineStr">
        <is>
          <t>16001</t>
        </is>
      </c>
      <c r="B1939" t="inlineStr">
        <is>
          <t>BANQUE SOCIETE GENERALE</t>
        </is>
      </c>
      <c r="C1939" s="3" t="n">
        <v>46215</v>
      </c>
      <c r="D1939" s="2" t="inlineStr">
        <is>
          <t>000002</t>
        </is>
      </c>
      <c r="E1939" t="inlineStr">
        <is>
          <t>CQ 7106655</t>
        </is>
      </c>
      <c r="F1939" s="2" t="inlineStr">
        <is>
          <t>51250</t>
        </is>
      </c>
      <c r="G1939" t="inlineStr">
        <is>
          <t>SOCIETE GENERALE BEJAIA</t>
        </is>
      </c>
      <c r="H1939" s="2" t="inlineStr"/>
      <c r="I1939" t="inlineStr"/>
      <c r="J1939" t="inlineStr">
        <is>
          <t>CHQ 7106655 TRANSIT HAMMACHE</t>
        </is>
      </c>
      <c r="K1939" s="4" t="n">
        <v>0</v>
      </c>
      <c r="L1939" s="4" t="n">
        <v>182401.26</v>
      </c>
    </row>
    <row r="1940">
      <c r="A1940" s="2" t="inlineStr">
        <is>
          <t>16001</t>
        </is>
      </c>
      <c r="B1940" t="inlineStr">
        <is>
          <t>BANQUE SOCIETE GENERALE</t>
        </is>
      </c>
      <c r="C1940" s="3" t="n">
        <v>46215</v>
      </c>
      <c r="D1940" s="2" t="inlineStr">
        <is>
          <t>000003</t>
        </is>
      </c>
      <c r="E1940" t="inlineStr">
        <is>
          <t>CQ 7106656</t>
        </is>
      </c>
      <c r="F1940" s="2" t="inlineStr">
        <is>
          <t>40100</t>
        </is>
      </c>
      <c r="G1940" t="inlineStr">
        <is>
          <t>Fournisseurs de stocks et serv</t>
        </is>
      </c>
      <c r="H1940" s="2" t="inlineStr">
        <is>
          <t>FL078</t>
        </is>
      </c>
      <c r="I1940" t="inlineStr">
        <is>
          <t>TRANSIT HAMMACHE DJAMEL</t>
        </is>
      </c>
      <c r="J1940" t="inlineStr">
        <is>
          <t>CHQ 7106656 TRANSIT HAMMACHE</t>
        </is>
      </c>
      <c r="K1940" s="4" t="n">
        <v>116693.76</v>
      </c>
      <c r="L1940" s="4" t="n">
        <v>0</v>
      </c>
    </row>
    <row r="1941">
      <c r="A1941" s="2" t="inlineStr">
        <is>
          <t>16001</t>
        </is>
      </c>
      <c r="B1941" t="inlineStr">
        <is>
          <t>BANQUE SOCIETE GENERALE</t>
        </is>
      </c>
      <c r="C1941" s="3" t="n">
        <v>46215</v>
      </c>
      <c r="D1941" s="2" t="inlineStr">
        <is>
          <t>000003</t>
        </is>
      </c>
      <c r="E1941" t="inlineStr">
        <is>
          <t>CQ 7106656</t>
        </is>
      </c>
      <c r="F1941" s="2" t="inlineStr">
        <is>
          <t>51250</t>
        </is>
      </c>
      <c r="G1941" t="inlineStr">
        <is>
          <t>SOCIETE GENERALE BEJAIA</t>
        </is>
      </c>
      <c r="H1941" s="2" t="inlineStr"/>
      <c r="I1941" t="inlineStr"/>
      <c r="J1941" t="inlineStr">
        <is>
          <t>CHQ 7106656 TRANSIT HAMMACHE</t>
        </is>
      </c>
      <c r="K1941" s="4" t="n">
        <v>0</v>
      </c>
      <c r="L1941" s="4" t="n">
        <v>116693.76</v>
      </c>
    </row>
    <row r="1942">
      <c r="A1942" s="2" t="inlineStr">
        <is>
          <t>16001</t>
        </is>
      </c>
      <c r="B1942" t="inlineStr">
        <is>
          <t>BANQUE SOCIETE GENERALE</t>
        </is>
      </c>
      <c r="C1942" s="3" t="n">
        <v>46219</v>
      </c>
      <c r="D1942" s="2" t="inlineStr">
        <is>
          <t>000004</t>
        </is>
      </c>
      <c r="E1942" t="inlineStr">
        <is>
          <t>CQ 7106657</t>
        </is>
      </c>
      <c r="F1942" s="2" t="inlineStr">
        <is>
          <t>40130</t>
        </is>
      </c>
      <c r="G1942" t="inlineStr">
        <is>
          <t>FOUR. LOCAUX DE SERVICES</t>
        </is>
      </c>
      <c r="H1942" s="2" t="inlineStr">
        <is>
          <t>FI016</t>
        </is>
      </c>
      <c r="I1942" t="inlineStr">
        <is>
          <t>SPA WATANIYA OOREDOO</t>
        </is>
      </c>
      <c r="J1942" t="inlineStr">
        <is>
          <t>CHQ 7106657 OOREDOO MODEM 4G</t>
        </is>
      </c>
      <c r="K1942" s="4" t="n">
        <v>19500</v>
      </c>
      <c r="L1942" s="4" t="n">
        <v>0</v>
      </c>
    </row>
    <row r="1943">
      <c r="A1943" s="2" t="inlineStr">
        <is>
          <t>16001</t>
        </is>
      </c>
      <c r="B1943" t="inlineStr">
        <is>
          <t>BANQUE SOCIETE GENERALE</t>
        </is>
      </c>
      <c r="C1943" s="3" t="n">
        <v>46219</v>
      </c>
      <c r="D1943" s="2" t="inlineStr">
        <is>
          <t>000004</t>
        </is>
      </c>
      <c r="E1943" t="inlineStr">
        <is>
          <t>CQ 7106657</t>
        </is>
      </c>
      <c r="F1943" s="2" t="inlineStr">
        <is>
          <t>51250</t>
        </is>
      </c>
      <c r="G1943" t="inlineStr">
        <is>
          <t>SOCIETE GENERALE BEJAIA</t>
        </is>
      </c>
      <c r="H1943" s="2" t="inlineStr"/>
      <c r="I1943" t="inlineStr"/>
      <c r="J1943" t="inlineStr">
        <is>
          <t>CHQ 7106657 OOREDOO MODEM 4G</t>
        </is>
      </c>
      <c r="K1943" s="4" t="n">
        <v>0</v>
      </c>
      <c r="L1943" s="4" t="n">
        <v>19500</v>
      </c>
    </row>
    <row r="1944">
      <c r="A1944" s="2" t="inlineStr">
        <is>
          <t>05001</t>
        </is>
      </c>
      <c r="B1944" t="inlineStr">
        <is>
          <t>ACHATS IMPORTATION</t>
        </is>
      </c>
      <c r="C1944" s="3" t="n">
        <v>46096</v>
      </c>
      <c r="D1944" s="2" t="inlineStr">
        <is>
          <t>000001</t>
        </is>
      </c>
      <c r="E1944" t="inlineStr">
        <is>
          <t>DOS 001/2026</t>
        </is>
      </c>
      <c r="F1944" s="2" t="inlineStr">
        <is>
          <t>38002</t>
        </is>
      </c>
      <c r="G1944" t="inlineStr">
        <is>
          <t>ACHATS IMPORTATION</t>
        </is>
      </c>
      <c r="H1944" s="2" t="inlineStr"/>
      <c r="I1944" t="inlineStr"/>
      <c r="J1944" t="inlineStr">
        <is>
          <t>SAMPA IH72025000002686 40072.1</t>
        </is>
      </c>
      <c r="K1944" s="4" t="n">
        <v>5180911</v>
      </c>
      <c r="L1944" s="4" t="n">
        <v>0</v>
      </c>
    </row>
    <row r="1945">
      <c r="A1945" s="2" t="inlineStr">
        <is>
          <t>05001</t>
        </is>
      </c>
      <c r="B1945" t="inlineStr">
        <is>
          <t>ACHATS IMPORTATION</t>
        </is>
      </c>
      <c r="C1945" s="3" t="n">
        <v>46096</v>
      </c>
      <c r="D1945" s="2" t="inlineStr">
        <is>
          <t>000001</t>
        </is>
      </c>
      <c r="E1945" t="inlineStr">
        <is>
          <t>DOS 001/2026</t>
        </is>
      </c>
      <c r="F1945" s="2" t="inlineStr">
        <is>
          <t>40102</t>
        </is>
      </c>
      <c r="G1945" t="inlineStr">
        <is>
          <t>FOURNSSEURS ETRANGERS</t>
        </is>
      </c>
      <c r="H1945" s="2" t="inlineStr">
        <is>
          <t>FE003</t>
        </is>
      </c>
      <c r="I1945" t="inlineStr">
        <is>
          <t>SAMPA OTOMOTIVE</t>
        </is>
      </c>
      <c r="J1945" t="inlineStr">
        <is>
          <t>SAMPA IH72025000002686 40072.1</t>
        </is>
      </c>
      <c r="K1945" s="4" t="n">
        <v>0</v>
      </c>
      <c r="L1945" s="4" t="n">
        <v>5180911</v>
      </c>
    </row>
    <row r="1946">
      <c r="A1946" s="2" t="inlineStr">
        <is>
          <t>05001</t>
        </is>
      </c>
      <c r="B1946" t="inlineStr">
        <is>
          <t>ACHATS IMPORTATION</t>
        </is>
      </c>
      <c r="C1946" s="3" t="n">
        <v>46096</v>
      </c>
      <c r="D1946" s="2" t="inlineStr">
        <is>
          <t>000001</t>
        </is>
      </c>
      <c r="E1946" t="inlineStr">
        <is>
          <t>DOS 001/2026</t>
        </is>
      </c>
      <c r="F1946" s="2" t="inlineStr">
        <is>
          <t>38002</t>
        </is>
      </c>
      <c r="G1946" t="inlineStr">
        <is>
          <t>ACHATS IMPORTATION</t>
        </is>
      </c>
      <c r="H1946" s="2" t="inlineStr"/>
      <c r="I1946" t="inlineStr"/>
      <c r="J1946" t="inlineStr">
        <is>
          <t>DOUANE N°04755I DD CS RPS</t>
        </is>
      </c>
      <c r="K1946" s="4" t="n">
        <v>880353</v>
      </c>
      <c r="L1946" s="4" t="n">
        <v>0</v>
      </c>
    </row>
    <row r="1947">
      <c r="A1947" s="2" t="inlineStr">
        <is>
          <t>05001</t>
        </is>
      </c>
      <c r="B1947" t="inlineStr">
        <is>
          <t>ACHATS IMPORTATION</t>
        </is>
      </c>
      <c r="C1947" s="3" t="n">
        <v>46096</v>
      </c>
      <c r="D1947" s="2" t="inlineStr">
        <is>
          <t>000001</t>
        </is>
      </c>
      <c r="E1947" t="inlineStr">
        <is>
          <t>DOS 001/2026</t>
        </is>
      </c>
      <c r="F1947" s="2" t="inlineStr">
        <is>
          <t>44557</t>
        </is>
      </c>
      <c r="G1947" t="inlineStr">
        <is>
          <t>TVA RECUPERABLES</t>
        </is>
      </c>
      <c r="H1947" s="2" t="inlineStr"/>
      <c r="I1947" t="inlineStr"/>
      <c r="J1947" t="inlineStr">
        <is>
          <t>DOUANE N°04755I TVA</t>
        </is>
      </c>
      <c r="K1947" s="4" t="n">
        <v>1150880</v>
      </c>
      <c r="L1947" s="4" t="n">
        <v>0</v>
      </c>
    </row>
    <row r="1948">
      <c r="A1948" s="2" t="inlineStr">
        <is>
          <t>05001</t>
        </is>
      </c>
      <c r="B1948" t="inlineStr">
        <is>
          <t>ACHATS IMPORTATION</t>
        </is>
      </c>
      <c r="C1948" s="3" t="n">
        <v>46096</v>
      </c>
      <c r="D1948" s="2" t="inlineStr">
        <is>
          <t>000001</t>
        </is>
      </c>
      <c r="E1948" t="inlineStr">
        <is>
          <t>DOS 001/2026</t>
        </is>
      </c>
      <c r="F1948" s="2" t="inlineStr">
        <is>
          <t>44410</t>
        </is>
      </c>
      <c r="G1948" t="inlineStr">
        <is>
          <t>AVANCES ET ACOMPTES SUR IBS</t>
        </is>
      </c>
      <c r="H1948" s="2" t="inlineStr"/>
      <c r="I1948" t="inlineStr"/>
      <c r="J1948" t="inlineStr">
        <is>
          <t>DOUANE N°04755I PRCT</t>
        </is>
      </c>
      <c r="K1948" s="4" t="n">
        <v>144162</v>
      </c>
      <c r="L1948" s="4" t="n">
        <v>0</v>
      </c>
    </row>
    <row r="1949">
      <c r="A1949" s="2" t="inlineStr">
        <is>
          <t>05001</t>
        </is>
      </c>
      <c r="B1949" t="inlineStr">
        <is>
          <t>ACHATS IMPORTATION</t>
        </is>
      </c>
      <c r="C1949" s="3" t="n">
        <v>46096</v>
      </c>
      <c r="D1949" s="2" t="inlineStr">
        <is>
          <t>000001</t>
        </is>
      </c>
      <c r="E1949" t="inlineStr">
        <is>
          <t>DOS 001/2026</t>
        </is>
      </c>
      <c r="F1949" s="2" t="inlineStr">
        <is>
          <t>40100</t>
        </is>
      </c>
      <c r="G1949" t="inlineStr">
        <is>
          <t>Fournisseurs de stocks et serv</t>
        </is>
      </c>
      <c r="H1949" s="2" t="inlineStr">
        <is>
          <t>FL009</t>
        </is>
      </c>
      <c r="I1949" t="inlineStr">
        <is>
          <t>DOUANES BEJAIA</t>
        </is>
      </c>
      <c r="J1949" t="inlineStr">
        <is>
          <t>DOUANE N°04755I</t>
        </is>
      </c>
      <c r="K1949" s="4" t="n">
        <v>0</v>
      </c>
      <c r="L1949" s="4" t="n">
        <v>2175395</v>
      </c>
    </row>
    <row r="1950">
      <c r="A1950" s="2" t="inlineStr">
        <is>
          <t>05001</t>
        </is>
      </c>
      <c r="B1950" t="inlineStr">
        <is>
          <t>ACHATS IMPORTATION</t>
        </is>
      </c>
      <c r="C1950" s="3" t="n">
        <v>46096</v>
      </c>
      <c r="D1950" s="2" t="inlineStr">
        <is>
          <t>000001</t>
        </is>
      </c>
      <c r="E1950" t="inlineStr">
        <is>
          <t>DOS 001/2026</t>
        </is>
      </c>
      <c r="F1950" s="2" t="inlineStr">
        <is>
          <t>38002</t>
        </is>
      </c>
      <c r="G1950" t="inlineStr">
        <is>
          <t>ACHATS IMPORTATION</t>
        </is>
      </c>
      <c r="H1950" s="2" t="inlineStr"/>
      <c r="I1950" t="inlineStr"/>
      <c r="J1950" t="inlineStr">
        <is>
          <t>TRANSIT 112</t>
        </is>
      </c>
      <c r="K1950" s="4" t="n">
        <v>52000</v>
      </c>
      <c r="L1950" s="4" t="n">
        <v>0</v>
      </c>
    </row>
    <row r="1951">
      <c r="A1951" s="2" t="inlineStr">
        <is>
          <t>05001</t>
        </is>
      </c>
      <c r="B1951" t="inlineStr">
        <is>
          <t>ACHATS IMPORTATION</t>
        </is>
      </c>
      <c r="C1951" s="3" t="n">
        <v>46096</v>
      </c>
      <c r="D1951" s="2" t="inlineStr">
        <is>
          <t>000001</t>
        </is>
      </c>
      <c r="E1951" t="inlineStr">
        <is>
          <t>DOS 001/2026</t>
        </is>
      </c>
      <c r="F1951" s="2" t="inlineStr">
        <is>
          <t>40100</t>
        </is>
      </c>
      <c r="G1951" t="inlineStr">
        <is>
          <t>Fournisseurs de stocks et serv</t>
        </is>
      </c>
      <c r="H1951" s="2" t="inlineStr">
        <is>
          <t>FL078</t>
        </is>
      </c>
      <c r="I1951" t="inlineStr">
        <is>
          <t>TRANSIT HAMMACHE DJAMEL</t>
        </is>
      </c>
      <c r="J1951" t="inlineStr">
        <is>
          <t>TRANSIT 112</t>
        </is>
      </c>
      <c r="K1951" s="4" t="n">
        <v>0</v>
      </c>
      <c r="L1951" s="4" t="n">
        <v>52000</v>
      </c>
    </row>
    <row r="1952">
      <c r="A1952" s="2" t="inlineStr">
        <is>
          <t>05001</t>
        </is>
      </c>
      <c r="B1952" t="inlineStr">
        <is>
          <t>ACHATS IMPORTATION</t>
        </is>
      </c>
      <c r="C1952" s="3" t="n">
        <v>46096</v>
      </c>
      <c r="D1952" s="2" t="inlineStr">
        <is>
          <t>000001</t>
        </is>
      </c>
      <c r="E1952" t="inlineStr">
        <is>
          <t>DOS 001/2026</t>
        </is>
      </c>
      <c r="F1952" s="2" t="inlineStr">
        <is>
          <t>38002</t>
        </is>
      </c>
      <c r="G1952" t="inlineStr">
        <is>
          <t>ACHATS IMPORTATION</t>
        </is>
      </c>
      <c r="H1952" s="2" t="inlineStr"/>
      <c r="I1952" t="inlineStr"/>
      <c r="J1952" t="inlineStr">
        <is>
          <t>CMA DZIM1948565</t>
        </is>
      </c>
      <c r="K1952" s="4" t="n">
        <v>35254.55</v>
      </c>
      <c r="L1952" s="4" t="n">
        <v>0</v>
      </c>
    </row>
    <row r="1953">
      <c r="A1953" s="2" t="inlineStr">
        <is>
          <t>05001</t>
        </is>
      </c>
      <c r="B1953" t="inlineStr">
        <is>
          <t>ACHATS IMPORTATION</t>
        </is>
      </c>
      <c r="C1953" s="3" t="n">
        <v>46096</v>
      </c>
      <c r="D1953" s="2" t="inlineStr">
        <is>
          <t>000001</t>
        </is>
      </c>
      <c r="E1953" t="inlineStr">
        <is>
          <t>DOS 001/2026</t>
        </is>
      </c>
      <c r="F1953" s="2" t="inlineStr">
        <is>
          <t>44557</t>
        </is>
      </c>
      <c r="G1953" t="inlineStr">
        <is>
          <t>TVA RECUPERABLES</t>
        </is>
      </c>
      <c r="H1953" s="2" t="inlineStr"/>
      <c r="I1953" t="inlineStr"/>
      <c r="J1953" t="inlineStr">
        <is>
          <t>CMA DZIM1948565</t>
        </is>
      </c>
      <c r="K1953" s="4" t="n">
        <v>6508.36</v>
      </c>
      <c r="L1953" s="4" t="n">
        <v>0</v>
      </c>
    </row>
    <row r="1954">
      <c r="A1954" s="2" t="inlineStr">
        <is>
          <t>05001</t>
        </is>
      </c>
      <c r="B1954" t="inlineStr">
        <is>
          <t>ACHATS IMPORTATION</t>
        </is>
      </c>
      <c r="C1954" s="3" t="n">
        <v>46096</v>
      </c>
      <c r="D1954" s="2" t="inlineStr">
        <is>
          <t>000001</t>
        </is>
      </c>
      <c r="E1954" t="inlineStr">
        <is>
          <t>DOS 001/2026</t>
        </is>
      </c>
      <c r="F1954" s="2" t="inlineStr">
        <is>
          <t>40100</t>
        </is>
      </c>
      <c r="G1954" t="inlineStr">
        <is>
          <t>Fournisseurs de stocks et serv</t>
        </is>
      </c>
      <c r="H1954" s="2" t="inlineStr">
        <is>
          <t>FL004</t>
        </is>
      </c>
      <c r="I1954" t="inlineStr">
        <is>
          <t>CMA CGM</t>
        </is>
      </c>
      <c r="J1954" t="inlineStr">
        <is>
          <t>CMA DZIM1948565</t>
        </is>
      </c>
      <c r="K1954" s="4" t="n">
        <v>0</v>
      </c>
      <c r="L1954" s="4" t="n">
        <v>41762.91</v>
      </c>
    </row>
    <row r="1955">
      <c r="A1955" s="2" t="inlineStr">
        <is>
          <t>05001</t>
        </is>
      </c>
      <c r="B1955" t="inlineStr">
        <is>
          <t>ACHATS IMPORTATION</t>
        </is>
      </c>
      <c r="C1955" s="3" t="n">
        <v>46096</v>
      </c>
      <c r="D1955" s="2" t="inlineStr">
        <is>
          <t>000001</t>
        </is>
      </c>
      <c r="E1955" t="inlineStr">
        <is>
          <t>DOS 001/2026</t>
        </is>
      </c>
      <c r="F1955" s="2" t="inlineStr">
        <is>
          <t>38002</t>
        </is>
      </c>
      <c r="G1955" t="inlineStr">
        <is>
          <t>ACHATS IMPORTATION</t>
        </is>
      </c>
      <c r="H1955" s="2" t="inlineStr"/>
      <c r="I1955" t="inlineStr"/>
      <c r="J1955" t="inlineStr">
        <is>
          <t>CMA DZIM1956872</t>
        </is>
      </c>
      <c r="K1955" s="4" t="n">
        <v>6751.21</v>
      </c>
      <c r="L1955" s="4" t="n">
        <v>0</v>
      </c>
    </row>
    <row r="1956">
      <c r="A1956" s="2" t="inlineStr">
        <is>
          <t>05001</t>
        </is>
      </c>
      <c r="B1956" t="inlineStr">
        <is>
          <t>ACHATS IMPORTATION</t>
        </is>
      </c>
      <c r="C1956" s="3" t="n">
        <v>46096</v>
      </c>
      <c r="D1956" s="2" t="inlineStr">
        <is>
          <t>000001</t>
        </is>
      </c>
      <c r="E1956" t="inlineStr">
        <is>
          <t>DOS 001/2026</t>
        </is>
      </c>
      <c r="F1956" s="2" t="inlineStr">
        <is>
          <t>40100</t>
        </is>
      </c>
      <c r="G1956" t="inlineStr">
        <is>
          <t>Fournisseurs de stocks et serv</t>
        </is>
      </c>
      <c r="H1956" s="2" t="inlineStr">
        <is>
          <t>FL004</t>
        </is>
      </c>
      <c r="I1956" t="inlineStr">
        <is>
          <t>CMA CGM</t>
        </is>
      </c>
      <c r="J1956" t="inlineStr">
        <is>
          <t>CMA DZIM1956872</t>
        </is>
      </c>
      <c r="K1956" s="4" t="n">
        <v>0</v>
      </c>
      <c r="L1956" s="4" t="n">
        <v>6751.21</v>
      </c>
    </row>
    <row r="1957">
      <c r="A1957" s="2" t="inlineStr">
        <is>
          <t>05001</t>
        </is>
      </c>
      <c r="B1957" t="inlineStr">
        <is>
          <t>ACHATS IMPORTATION</t>
        </is>
      </c>
      <c r="C1957" s="3" t="n">
        <v>46096</v>
      </c>
      <c r="D1957" s="2" t="inlineStr">
        <is>
          <t>000001</t>
        </is>
      </c>
      <c r="E1957" t="inlineStr">
        <is>
          <t>DOS 001/2026</t>
        </is>
      </c>
      <c r="F1957" s="2" t="inlineStr">
        <is>
          <t>38002</t>
        </is>
      </c>
      <c r="G1957" t="inlineStr">
        <is>
          <t>ACHATS IMPORTATION</t>
        </is>
      </c>
      <c r="H1957" s="2" t="inlineStr"/>
      <c r="I1957" t="inlineStr"/>
      <c r="J1957" t="inlineStr">
        <is>
          <t>DEB EPB 14747</t>
        </is>
      </c>
      <c r="K1957" s="4" t="n">
        <v>6000</v>
      </c>
      <c r="L1957" s="4" t="n">
        <v>0</v>
      </c>
    </row>
    <row r="1958">
      <c r="A1958" s="2" t="inlineStr">
        <is>
          <t>05001</t>
        </is>
      </c>
      <c r="B1958" t="inlineStr">
        <is>
          <t>ACHATS IMPORTATION</t>
        </is>
      </c>
      <c r="C1958" s="3" t="n">
        <v>46096</v>
      </c>
      <c r="D1958" s="2" t="inlineStr">
        <is>
          <t>000001</t>
        </is>
      </c>
      <c r="E1958" t="inlineStr">
        <is>
          <t>DOS 001/2026</t>
        </is>
      </c>
      <c r="F1958" s="2" t="inlineStr">
        <is>
          <t>44557</t>
        </is>
      </c>
      <c r="G1958" t="inlineStr">
        <is>
          <t>TVA RECUPERABLES</t>
        </is>
      </c>
      <c r="H1958" s="2" t="inlineStr"/>
      <c r="I1958" t="inlineStr"/>
      <c r="J1958" t="inlineStr">
        <is>
          <t>DEB EPB 14747</t>
        </is>
      </c>
      <c r="K1958" s="4" t="n">
        <v>1140</v>
      </c>
      <c r="L1958" s="4" t="n">
        <v>0</v>
      </c>
    </row>
    <row r="1959">
      <c r="A1959" s="2" t="inlineStr">
        <is>
          <t>05001</t>
        </is>
      </c>
      <c r="B1959" t="inlineStr">
        <is>
          <t>ACHATS IMPORTATION</t>
        </is>
      </c>
      <c r="C1959" s="3" t="n">
        <v>46096</v>
      </c>
      <c r="D1959" s="2" t="inlineStr">
        <is>
          <t>000001</t>
        </is>
      </c>
      <c r="E1959" t="inlineStr">
        <is>
          <t>DOS 001/2026</t>
        </is>
      </c>
      <c r="F1959" s="2" t="inlineStr">
        <is>
          <t>40100</t>
        </is>
      </c>
      <c r="G1959" t="inlineStr">
        <is>
          <t>Fournisseurs de stocks et serv</t>
        </is>
      </c>
      <c r="H1959" s="2" t="inlineStr">
        <is>
          <t>FL078</t>
        </is>
      </c>
      <c r="I1959" t="inlineStr">
        <is>
          <t>TRANSIT HAMMACHE DJAMEL</t>
        </is>
      </c>
      <c r="J1959" t="inlineStr">
        <is>
          <t>DEB EPB 14747</t>
        </is>
      </c>
      <c r="K1959" s="4" t="n">
        <v>0</v>
      </c>
      <c r="L1959" s="4" t="n">
        <v>7140</v>
      </c>
    </row>
    <row r="1960">
      <c r="A1960" s="2" t="inlineStr">
        <is>
          <t>05001</t>
        </is>
      </c>
      <c r="B1960" t="inlineStr">
        <is>
          <t>ACHATS IMPORTATION</t>
        </is>
      </c>
      <c r="C1960" s="3" t="n">
        <v>46096</v>
      </c>
      <c r="D1960" s="2" t="inlineStr">
        <is>
          <t>000001</t>
        </is>
      </c>
      <c r="E1960" t="inlineStr">
        <is>
          <t>DOS 001/2026</t>
        </is>
      </c>
      <c r="F1960" s="2" t="inlineStr">
        <is>
          <t>38002</t>
        </is>
      </c>
      <c r="G1960" t="inlineStr">
        <is>
          <t>ACHATS IMPORTATION</t>
        </is>
      </c>
      <c r="H1960" s="2" t="inlineStr"/>
      <c r="I1960" t="inlineStr"/>
      <c r="J1960" t="inlineStr">
        <is>
          <t>DEB EPB 14651</t>
        </is>
      </c>
      <c r="K1960" s="4" t="n">
        <v>150</v>
      </c>
      <c r="L1960" s="4" t="n">
        <v>0</v>
      </c>
    </row>
    <row r="1961">
      <c r="A1961" s="2" t="inlineStr">
        <is>
          <t>05001</t>
        </is>
      </c>
      <c r="B1961" t="inlineStr">
        <is>
          <t>ACHATS IMPORTATION</t>
        </is>
      </c>
      <c r="C1961" s="3" t="n">
        <v>46096</v>
      </c>
      <c r="D1961" s="2" t="inlineStr">
        <is>
          <t>000001</t>
        </is>
      </c>
      <c r="E1961" t="inlineStr">
        <is>
          <t>DOS 001/2026</t>
        </is>
      </c>
      <c r="F1961" s="2" t="inlineStr">
        <is>
          <t>44557</t>
        </is>
      </c>
      <c r="G1961" t="inlineStr">
        <is>
          <t>TVA RECUPERABLES</t>
        </is>
      </c>
      <c r="H1961" s="2" t="inlineStr"/>
      <c r="I1961" t="inlineStr"/>
      <c r="J1961" t="inlineStr">
        <is>
          <t>DEB EPB 14651</t>
        </is>
      </c>
      <c r="K1961" s="4" t="n">
        <v>28.5</v>
      </c>
      <c r="L1961" s="4" t="n">
        <v>0</v>
      </c>
    </row>
    <row r="1962">
      <c r="A1962" s="2" t="inlineStr">
        <is>
          <t>05001</t>
        </is>
      </c>
      <c r="B1962" t="inlineStr">
        <is>
          <t>ACHATS IMPORTATION</t>
        </is>
      </c>
      <c r="C1962" s="3" t="n">
        <v>46096</v>
      </c>
      <c r="D1962" s="2" t="inlineStr">
        <is>
          <t>000001</t>
        </is>
      </c>
      <c r="E1962" t="inlineStr">
        <is>
          <t>DOS 001/2026</t>
        </is>
      </c>
      <c r="F1962" s="2" t="inlineStr">
        <is>
          <t>40100</t>
        </is>
      </c>
      <c r="G1962" t="inlineStr">
        <is>
          <t>Fournisseurs de stocks et serv</t>
        </is>
      </c>
      <c r="H1962" s="2" t="inlineStr">
        <is>
          <t>FL078</t>
        </is>
      </c>
      <c r="I1962" t="inlineStr">
        <is>
          <t>TRANSIT HAMMACHE DJAMEL</t>
        </is>
      </c>
      <c r="J1962" t="inlineStr">
        <is>
          <t>DEB EPB 14651</t>
        </is>
      </c>
      <c r="K1962" s="4" t="n">
        <v>0</v>
      </c>
      <c r="L1962" s="4" t="n">
        <v>178.5</v>
      </c>
    </row>
    <row r="1963">
      <c r="A1963" s="2" t="inlineStr">
        <is>
          <t>05001</t>
        </is>
      </c>
      <c r="B1963" t="inlineStr">
        <is>
          <t>ACHATS IMPORTATION</t>
        </is>
      </c>
      <c r="C1963" s="3" t="n">
        <v>46096</v>
      </c>
      <c r="D1963" s="2" t="inlineStr">
        <is>
          <t>000001</t>
        </is>
      </c>
      <c r="E1963" t="inlineStr">
        <is>
          <t>DOS 001/2026</t>
        </is>
      </c>
      <c r="F1963" s="2" t="inlineStr">
        <is>
          <t>38002</t>
        </is>
      </c>
      <c r="G1963" t="inlineStr">
        <is>
          <t>ACHATS IMPORTATION</t>
        </is>
      </c>
      <c r="H1963" s="2" t="inlineStr"/>
      <c r="I1963" t="inlineStr"/>
      <c r="J1963" t="inlineStr">
        <is>
          <t>DEB EPB 15900</t>
        </is>
      </c>
      <c r="K1963" s="4" t="n">
        <v>214.5</v>
      </c>
      <c r="L1963" s="4" t="n">
        <v>0</v>
      </c>
    </row>
    <row r="1964">
      <c r="A1964" s="2" t="inlineStr">
        <is>
          <t>05001</t>
        </is>
      </c>
      <c r="B1964" t="inlineStr">
        <is>
          <t>ACHATS IMPORTATION</t>
        </is>
      </c>
      <c r="C1964" s="3" t="n">
        <v>46096</v>
      </c>
      <c r="D1964" s="2" t="inlineStr">
        <is>
          <t>000001</t>
        </is>
      </c>
      <c r="E1964" t="inlineStr">
        <is>
          <t>DOS 001/2026</t>
        </is>
      </c>
      <c r="F1964" s="2" t="inlineStr">
        <is>
          <t>44557</t>
        </is>
      </c>
      <c r="G1964" t="inlineStr">
        <is>
          <t>TVA RECUPERABLES</t>
        </is>
      </c>
      <c r="H1964" s="2" t="inlineStr"/>
      <c r="I1964" t="inlineStr"/>
      <c r="J1964" t="inlineStr">
        <is>
          <t>DEB EPB 15900</t>
        </is>
      </c>
      <c r="K1964" s="4" t="n">
        <v>40.76</v>
      </c>
      <c r="L1964" s="4" t="n">
        <v>0</v>
      </c>
    </row>
    <row r="1965">
      <c r="A1965" s="2" t="inlineStr">
        <is>
          <t>05001</t>
        </is>
      </c>
      <c r="B1965" t="inlineStr">
        <is>
          <t>ACHATS IMPORTATION</t>
        </is>
      </c>
      <c r="C1965" s="3" t="n">
        <v>46096</v>
      </c>
      <c r="D1965" s="2" t="inlineStr">
        <is>
          <t>000001</t>
        </is>
      </c>
      <c r="E1965" t="inlineStr">
        <is>
          <t>DOS 001/2026</t>
        </is>
      </c>
      <c r="F1965" s="2" t="inlineStr">
        <is>
          <t>40100</t>
        </is>
      </c>
      <c r="G1965" t="inlineStr">
        <is>
          <t>Fournisseurs de stocks et serv</t>
        </is>
      </c>
      <c r="H1965" s="2" t="inlineStr">
        <is>
          <t>FL078</t>
        </is>
      </c>
      <c r="I1965" t="inlineStr">
        <is>
          <t>TRANSIT HAMMACHE DJAMEL</t>
        </is>
      </c>
      <c r="J1965" t="inlineStr">
        <is>
          <t>DEB EPB 15900</t>
        </is>
      </c>
      <c r="K1965" s="4" t="n">
        <v>0</v>
      </c>
      <c r="L1965" s="4" t="n">
        <v>255.26</v>
      </c>
    </row>
    <row r="1966">
      <c r="A1966" s="2" t="inlineStr">
        <is>
          <t>05001</t>
        </is>
      </c>
      <c r="B1966" t="inlineStr">
        <is>
          <t>ACHATS IMPORTATION</t>
        </is>
      </c>
      <c r="C1966" s="3" t="n">
        <v>46096</v>
      </c>
      <c r="D1966" s="2" t="inlineStr">
        <is>
          <t>000001</t>
        </is>
      </c>
      <c r="E1966" t="inlineStr">
        <is>
          <t>DOS 001/2026</t>
        </is>
      </c>
      <c r="F1966" s="2" t="inlineStr">
        <is>
          <t>38002</t>
        </is>
      </c>
      <c r="G1966" t="inlineStr">
        <is>
          <t>ACHATS IMPORTATION</t>
        </is>
      </c>
      <c r="H1966" s="2" t="inlineStr"/>
      <c r="I1966" t="inlineStr"/>
      <c r="J1966" t="inlineStr">
        <is>
          <t>DEB BMT 4990/26</t>
        </is>
      </c>
      <c r="K1966" s="4" t="n">
        <v>9700</v>
      </c>
      <c r="L1966" s="4" t="n">
        <v>0</v>
      </c>
    </row>
    <row r="1967">
      <c r="A1967" s="2" t="inlineStr">
        <is>
          <t>05001</t>
        </is>
      </c>
      <c r="B1967" t="inlineStr">
        <is>
          <t>ACHATS IMPORTATION</t>
        </is>
      </c>
      <c r="C1967" s="3" t="n">
        <v>46096</v>
      </c>
      <c r="D1967" s="2" t="inlineStr">
        <is>
          <t>000001</t>
        </is>
      </c>
      <c r="E1967" t="inlineStr">
        <is>
          <t>DOS 001/2026</t>
        </is>
      </c>
      <c r="F1967" s="2" t="inlineStr">
        <is>
          <t>44557</t>
        </is>
      </c>
      <c r="G1967" t="inlineStr">
        <is>
          <t>TVA RECUPERABLES</t>
        </is>
      </c>
      <c r="H1967" s="2" t="inlineStr"/>
      <c r="I1967" t="inlineStr"/>
      <c r="J1967" t="inlineStr">
        <is>
          <t>DEB BMT 4990/26</t>
        </is>
      </c>
      <c r="K1967" s="4" t="n">
        <v>1843</v>
      </c>
      <c r="L1967" s="4" t="n">
        <v>0</v>
      </c>
    </row>
    <row r="1968">
      <c r="A1968" s="2" t="inlineStr">
        <is>
          <t>05001</t>
        </is>
      </c>
      <c r="B1968" t="inlineStr">
        <is>
          <t>ACHATS IMPORTATION</t>
        </is>
      </c>
      <c r="C1968" s="3" t="n">
        <v>46096</v>
      </c>
      <c r="D1968" s="2" t="inlineStr">
        <is>
          <t>000001</t>
        </is>
      </c>
      <c r="E1968" t="inlineStr">
        <is>
          <t>DOS 001/2026</t>
        </is>
      </c>
      <c r="F1968" s="2" t="inlineStr">
        <is>
          <t>40100</t>
        </is>
      </c>
      <c r="G1968" t="inlineStr">
        <is>
          <t>Fournisseurs de stocks et serv</t>
        </is>
      </c>
      <c r="H1968" s="2" t="inlineStr">
        <is>
          <t>FL078</t>
        </is>
      </c>
      <c r="I1968" t="inlineStr">
        <is>
          <t>TRANSIT HAMMACHE DJAMEL</t>
        </is>
      </c>
      <c r="J1968" t="inlineStr">
        <is>
          <t>DEB BMT 4990/26</t>
        </is>
      </c>
      <c r="K1968" s="4" t="n">
        <v>0</v>
      </c>
      <c r="L1968" s="4" t="n">
        <v>11543</v>
      </c>
    </row>
    <row r="1969">
      <c r="A1969" s="2" t="inlineStr">
        <is>
          <t>05001</t>
        </is>
      </c>
      <c r="B1969" t="inlineStr">
        <is>
          <t>ACHATS IMPORTATION</t>
        </is>
      </c>
      <c r="C1969" s="3" t="n">
        <v>46096</v>
      </c>
      <c r="D1969" s="2" t="inlineStr">
        <is>
          <t>000001</t>
        </is>
      </c>
      <c r="E1969" t="inlineStr">
        <is>
          <t>DOS 001/2026</t>
        </is>
      </c>
      <c r="F1969" s="2" t="inlineStr">
        <is>
          <t>38002</t>
        </is>
      </c>
      <c r="G1969" t="inlineStr">
        <is>
          <t>ACHATS IMPORTATION</t>
        </is>
      </c>
      <c r="H1969" s="2" t="inlineStr"/>
      <c r="I1969" t="inlineStr"/>
      <c r="J1969" t="inlineStr">
        <is>
          <t>DEB BMT 5041/26</t>
        </is>
      </c>
      <c r="K1969" s="4" t="n">
        <v>15750</v>
      </c>
      <c r="L1969" s="4" t="n">
        <v>0</v>
      </c>
    </row>
    <row r="1970">
      <c r="A1970" s="2" t="inlineStr">
        <is>
          <t>05001</t>
        </is>
      </c>
      <c r="B1970" t="inlineStr">
        <is>
          <t>ACHATS IMPORTATION</t>
        </is>
      </c>
      <c r="C1970" s="3" t="n">
        <v>46096</v>
      </c>
      <c r="D1970" s="2" t="inlineStr">
        <is>
          <t>000001</t>
        </is>
      </c>
      <c r="E1970" t="inlineStr">
        <is>
          <t>DOS 001/2026</t>
        </is>
      </c>
      <c r="F1970" s="2" t="inlineStr">
        <is>
          <t>44557</t>
        </is>
      </c>
      <c r="G1970" t="inlineStr">
        <is>
          <t>TVA RECUPERABLES</t>
        </is>
      </c>
      <c r="H1970" s="2" t="inlineStr"/>
      <c r="I1970" t="inlineStr"/>
      <c r="J1970" t="inlineStr">
        <is>
          <t>DEB BMT 5041/26</t>
        </is>
      </c>
      <c r="K1970" s="4" t="n">
        <v>2992.5</v>
      </c>
      <c r="L1970" s="4" t="n">
        <v>0</v>
      </c>
    </row>
    <row r="1971">
      <c r="A1971" s="2" t="inlineStr">
        <is>
          <t>05001</t>
        </is>
      </c>
      <c r="B1971" t="inlineStr">
        <is>
          <t>ACHATS IMPORTATION</t>
        </is>
      </c>
      <c r="C1971" s="3" t="n">
        <v>46096</v>
      </c>
      <c r="D1971" s="2" t="inlineStr">
        <is>
          <t>000001</t>
        </is>
      </c>
      <c r="E1971" t="inlineStr">
        <is>
          <t>DOS 001/2026</t>
        </is>
      </c>
      <c r="F1971" s="2" t="inlineStr">
        <is>
          <t>40100</t>
        </is>
      </c>
      <c r="G1971" t="inlineStr">
        <is>
          <t>Fournisseurs de stocks et serv</t>
        </is>
      </c>
      <c r="H1971" s="2" t="inlineStr">
        <is>
          <t>FL078</t>
        </is>
      </c>
      <c r="I1971" t="inlineStr">
        <is>
          <t>TRANSIT HAMMACHE DJAMEL</t>
        </is>
      </c>
      <c r="J1971" t="inlineStr">
        <is>
          <t>DEB BMT 5041/26</t>
        </is>
      </c>
      <c r="K1971" s="4" t="n">
        <v>0</v>
      </c>
      <c r="L1971" s="4" t="n">
        <v>18742.5</v>
      </c>
    </row>
    <row r="1972">
      <c r="A1972" s="2" t="inlineStr">
        <is>
          <t>05001</t>
        </is>
      </c>
      <c r="B1972" t="inlineStr">
        <is>
          <t>ACHATS IMPORTATION</t>
        </is>
      </c>
      <c r="C1972" s="3" t="n">
        <v>46096</v>
      </c>
      <c r="D1972" s="2" t="inlineStr">
        <is>
          <t>000001</t>
        </is>
      </c>
      <c r="E1972" t="inlineStr">
        <is>
          <t>DOS 001/2026</t>
        </is>
      </c>
      <c r="F1972" s="2" t="inlineStr">
        <is>
          <t>38002</t>
        </is>
      </c>
      <c r="G1972" t="inlineStr">
        <is>
          <t>ACHATS IMPORTATION</t>
        </is>
      </c>
      <c r="H1972" s="2" t="inlineStr"/>
      <c r="I1972" t="inlineStr"/>
      <c r="J1972" t="inlineStr">
        <is>
          <t>DEB BMT 5522/26</t>
        </is>
      </c>
      <c r="K1972" s="4" t="n">
        <v>16950</v>
      </c>
      <c r="L1972" s="4" t="n">
        <v>0</v>
      </c>
    </row>
    <row r="1973">
      <c r="A1973" s="2" t="inlineStr">
        <is>
          <t>05001</t>
        </is>
      </c>
      <c r="B1973" t="inlineStr">
        <is>
          <t>ACHATS IMPORTATION</t>
        </is>
      </c>
      <c r="C1973" s="3" t="n">
        <v>46096</v>
      </c>
      <c r="D1973" s="2" t="inlineStr">
        <is>
          <t>000001</t>
        </is>
      </c>
      <c r="E1973" t="inlineStr">
        <is>
          <t>DOS 001/2026</t>
        </is>
      </c>
      <c r="F1973" s="2" t="inlineStr">
        <is>
          <t>44557</t>
        </is>
      </c>
      <c r="G1973" t="inlineStr">
        <is>
          <t>TVA RECUPERABLES</t>
        </is>
      </c>
      <c r="H1973" s="2" t="inlineStr"/>
      <c r="I1973" t="inlineStr"/>
      <c r="J1973" t="inlineStr">
        <is>
          <t>DEB BMT 5522/26</t>
        </is>
      </c>
      <c r="K1973" s="4" t="n">
        <v>3220.5</v>
      </c>
      <c r="L1973" s="4" t="n">
        <v>0</v>
      </c>
    </row>
    <row r="1974">
      <c r="A1974" s="2" t="inlineStr">
        <is>
          <t>05001</t>
        </is>
      </c>
      <c r="B1974" t="inlineStr">
        <is>
          <t>ACHATS IMPORTATION</t>
        </is>
      </c>
      <c r="C1974" s="3" t="n">
        <v>46096</v>
      </c>
      <c r="D1974" s="2" t="inlineStr">
        <is>
          <t>000001</t>
        </is>
      </c>
      <c r="E1974" t="inlineStr">
        <is>
          <t>DOS 001/2026</t>
        </is>
      </c>
      <c r="F1974" s="2" t="inlineStr">
        <is>
          <t>40100</t>
        </is>
      </c>
      <c r="G1974" t="inlineStr">
        <is>
          <t>Fournisseurs de stocks et serv</t>
        </is>
      </c>
      <c r="H1974" s="2" t="inlineStr">
        <is>
          <t>FL078</t>
        </is>
      </c>
      <c r="I1974" t="inlineStr">
        <is>
          <t>TRANSIT HAMMACHE DJAMEL</t>
        </is>
      </c>
      <c r="J1974" t="inlineStr">
        <is>
          <t>DEB BMT 5522/26</t>
        </is>
      </c>
      <c r="K1974" s="4" t="n">
        <v>0</v>
      </c>
      <c r="L1974" s="4" t="n">
        <v>20170.5</v>
      </c>
    </row>
    <row r="1975">
      <c r="A1975" s="2" t="inlineStr">
        <is>
          <t>05001</t>
        </is>
      </c>
      <c r="B1975" t="inlineStr">
        <is>
          <t>ACHATS IMPORTATION</t>
        </is>
      </c>
      <c r="C1975" s="3" t="n">
        <v>46096</v>
      </c>
      <c r="D1975" s="2" t="inlineStr">
        <is>
          <t>000001</t>
        </is>
      </c>
      <c r="E1975" t="inlineStr">
        <is>
          <t>DOS 001/2026</t>
        </is>
      </c>
      <c r="F1975" s="2" t="inlineStr">
        <is>
          <t>38002</t>
        </is>
      </c>
      <c r="G1975" t="inlineStr">
        <is>
          <t>ACHATS IMPORTATION</t>
        </is>
      </c>
      <c r="H1975" s="2" t="inlineStr"/>
      <c r="I1975" t="inlineStr"/>
      <c r="J1975" t="inlineStr">
        <is>
          <t>DOUANE N°04755I TEL</t>
        </is>
      </c>
      <c r="K1975" s="4" t="n">
        <v>2000</v>
      </c>
      <c r="L1975" s="4" t="n">
        <v>0</v>
      </c>
    </row>
    <row r="1976">
      <c r="A1976" s="2" t="inlineStr">
        <is>
          <t>05001</t>
        </is>
      </c>
      <c r="B1976" t="inlineStr">
        <is>
          <t>ACHATS IMPORTATION</t>
        </is>
      </c>
      <c r="C1976" s="3" t="n">
        <v>46096</v>
      </c>
      <c r="D1976" s="2" t="inlineStr">
        <is>
          <t>000001</t>
        </is>
      </c>
      <c r="E1976" t="inlineStr">
        <is>
          <t>DOS 001/2026</t>
        </is>
      </c>
      <c r="F1976" s="2" t="inlineStr">
        <is>
          <t>40100</t>
        </is>
      </c>
      <c r="G1976" t="inlineStr">
        <is>
          <t>Fournisseurs de stocks et serv</t>
        </is>
      </c>
      <c r="H1976" s="2" t="inlineStr">
        <is>
          <t>FL009</t>
        </is>
      </c>
      <c r="I1976" t="inlineStr">
        <is>
          <t>DOUANES BEJAIA</t>
        </is>
      </c>
      <c r="J1976" t="inlineStr">
        <is>
          <t>DOUANE N°04755I TEL</t>
        </is>
      </c>
      <c r="K1976" s="4" t="n">
        <v>0</v>
      </c>
      <c r="L1976" s="4" t="n">
        <v>2000</v>
      </c>
    </row>
    <row r="1977">
      <c r="A1977" s="2" t="inlineStr">
        <is>
          <t>05001</t>
        </is>
      </c>
      <c r="B1977" t="inlineStr">
        <is>
          <t>ACHATS IMPORTATION</t>
        </is>
      </c>
      <c r="C1977" s="3" t="n">
        <v>46121</v>
      </c>
      <c r="D1977" s="2" t="inlineStr">
        <is>
          <t>000002</t>
        </is>
      </c>
      <c r="E1977" t="inlineStr">
        <is>
          <t>DOS 002/2026</t>
        </is>
      </c>
      <c r="F1977" s="2" t="inlineStr">
        <is>
          <t>38002</t>
        </is>
      </c>
      <c r="G1977" t="inlineStr">
        <is>
          <t>ACHATS IMPORTATION</t>
        </is>
      </c>
      <c r="H1977" s="2" t="inlineStr"/>
      <c r="I1977" t="inlineStr"/>
      <c r="J1977" t="inlineStr">
        <is>
          <t>BS MOTOR GTS2406321-B 77272.60</t>
        </is>
      </c>
      <c r="K1977" s="4" t="n">
        <v>10099367</v>
      </c>
      <c r="L1977" s="4" t="n">
        <v>0</v>
      </c>
    </row>
    <row r="1978">
      <c r="A1978" s="2" t="inlineStr">
        <is>
          <t>05001</t>
        </is>
      </c>
      <c r="B1978" t="inlineStr">
        <is>
          <t>ACHATS IMPORTATION</t>
        </is>
      </c>
      <c r="C1978" s="3" t="n">
        <v>46121</v>
      </c>
      <c r="D1978" s="2" t="inlineStr">
        <is>
          <t>000002</t>
        </is>
      </c>
      <c r="E1978" t="inlineStr">
        <is>
          <t>DOS 002/2026</t>
        </is>
      </c>
      <c r="F1978" s="2" t="inlineStr">
        <is>
          <t>40102</t>
        </is>
      </c>
      <c r="G1978" t="inlineStr">
        <is>
          <t>FOURNSSEURS ETRANGERS</t>
        </is>
      </c>
      <c r="H1978" s="2" t="inlineStr">
        <is>
          <t>FE001</t>
        </is>
      </c>
      <c r="I1978" t="inlineStr">
        <is>
          <t>BS MOTORS</t>
        </is>
      </c>
      <c r="J1978" t="inlineStr">
        <is>
          <t>BS MOTOR GTS2406321-B 77272.60</t>
        </is>
      </c>
      <c r="K1978" s="4" t="n">
        <v>0</v>
      </c>
      <c r="L1978" s="4" t="n">
        <v>10099367</v>
      </c>
    </row>
    <row r="1979">
      <c r="A1979" s="2" t="inlineStr">
        <is>
          <t>05001</t>
        </is>
      </c>
      <c r="B1979" t="inlineStr">
        <is>
          <t>ACHATS IMPORTATION</t>
        </is>
      </c>
      <c r="C1979" s="3" t="n">
        <v>46121</v>
      </c>
      <c r="D1979" s="2" t="inlineStr">
        <is>
          <t>000002</t>
        </is>
      </c>
      <c r="E1979" t="inlineStr">
        <is>
          <t>DOS 002/2026</t>
        </is>
      </c>
      <c r="F1979" s="2" t="inlineStr">
        <is>
          <t>38002</t>
        </is>
      </c>
      <c r="G1979" t="inlineStr">
        <is>
          <t>ACHATS IMPORTATION</t>
        </is>
      </c>
      <c r="H1979" s="2" t="inlineStr"/>
      <c r="I1979" t="inlineStr"/>
      <c r="J1979" t="inlineStr">
        <is>
          <t>DOUANE N°06727I DD CS RPS</t>
        </is>
      </c>
      <c r="K1979" s="4" t="n">
        <v>1483273</v>
      </c>
      <c r="L1979" s="4" t="n">
        <v>0</v>
      </c>
    </row>
    <row r="1980">
      <c r="A1980" s="2" t="inlineStr">
        <is>
          <t>05001</t>
        </is>
      </c>
      <c r="B1980" t="inlineStr">
        <is>
          <t>ACHATS IMPORTATION</t>
        </is>
      </c>
      <c r="C1980" s="3" t="n">
        <v>46121</v>
      </c>
      <c r="D1980" s="2" t="inlineStr">
        <is>
          <t>000002</t>
        </is>
      </c>
      <c r="E1980" t="inlineStr">
        <is>
          <t>DOS 002/2026</t>
        </is>
      </c>
      <c r="F1980" s="2" t="inlineStr">
        <is>
          <t>44557</t>
        </is>
      </c>
      <c r="G1980" t="inlineStr">
        <is>
          <t>TVA RECUPERABLES</t>
        </is>
      </c>
      <c r="H1980" s="2" t="inlineStr"/>
      <c r="I1980" t="inlineStr"/>
      <c r="J1980" t="inlineStr">
        <is>
          <t>DOUANE N°06727I TVA</t>
        </is>
      </c>
      <c r="K1980" s="4" t="n">
        <v>2199941</v>
      </c>
      <c r="L1980" s="4" t="n">
        <v>0</v>
      </c>
    </row>
    <row r="1981">
      <c r="A1981" s="2" t="inlineStr">
        <is>
          <t>05001</t>
        </is>
      </c>
      <c r="B1981" t="inlineStr">
        <is>
          <t>ACHATS IMPORTATION</t>
        </is>
      </c>
      <c r="C1981" s="3" t="n">
        <v>46121</v>
      </c>
      <c r="D1981" s="2" t="inlineStr">
        <is>
          <t>000002</t>
        </is>
      </c>
      <c r="E1981" t="inlineStr">
        <is>
          <t>DOS 002/2026</t>
        </is>
      </c>
      <c r="F1981" s="2" t="inlineStr">
        <is>
          <t>44410</t>
        </is>
      </c>
      <c r="G1981" t="inlineStr">
        <is>
          <t>AVANCES ET ACOMPTES SUR IBS</t>
        </is>
      </c>
      <c r="H1981" s="2" t="inlineStr"/>
      <c r="I1981" t="inlineStr"/>
      <c r="J1981" t="inlineStr">
        <is>
          <t>DOUANE N°06727I PRCT</t>
        </is>
      </c>
      <c r="K1981" s="4" t="n">
        <v>275571</v>
      </c>
      <c r="L1981" s="4" t="n">
        <v>0</v>
      </c>
    </row>
    <row r="1982">
      <c r="A1982" s="2" t="inlineStr">
        <is>
          <t>05001</t>
        </is>
      </c>
      <c r="B1982" t="inlineStr">
        <is>
          <t>ACHATS IMPORTATION</t>
        </is>
      </c>
      <c r="C1982" s="3" t="n">
        <v>46121</v>
      </c>
      <c r="D1982" s="2" t="inlineStr">
        <is>
          <t>000002</t>
        </is>
      </c>
      <c r="E1982" t="inlineStr">
        <is>
          <t>DOS 002/2026</t>
        </is>
      </c>
      <c r="F1982" s="2" t="inlineStr">
        <is>
          <t>40100</t>
        </is>
      </c>
      <c r="G1982" t="inlineStr">
        <is>
          <t>Fournisseurs de stocks et serv</t>
        </is>
      </c>
      <c r="H1982" s="2" t="inlineStr">
        <is>
          <t>FL009</t>
        </is>
      </c>
      <c r="I1982" t="inlineStr">
        <is>
          <t>DOUANES BEJAIA</t>
        </is>
      </c>
      <c r="J1982" t="inlineStr">
        <is>
          <t>DOUANE N°06727I</t>
        </is>
      </c>
      <c r="K1982" s="4" t="n">
        <v>0</v>
      </c>
      <c r="L1982" s="4" t="n">
        <v>3958785</v>
      </c>
    </row>
    <row r="1983">
      <c r="A1983" s="2" t="inlineStr">
        <is>
          <t>05001</t>
        </is>
      </c>
      <c r="B1983" t="inlineStr">
        <is>
          <t>ACHATS IMPORTATION</t>
        </is>
      </c>
      <c r="C1983" s="3" t="n">
        <v>46121</v>
      </c>
      <c r="D1983" s="2" t="inlineStr">
        <is>
          <t>000002</t>
        </is>
      </c>
      <c r="E1983" t="inlineStr">
        <is>
          <t>DOS 002/2026</t>
        </is>
      </c>
      <c r="F1983" s="2" t="inlineStr">
        <is>
          <t>38002</t>
        </is>
      </c>
      <c r="G1983" t="inlineStr">
        <is>
          <t>ACHATS IMPORTATION</t>
        </is>
      </c>
      <c r="H1983" s="2" t="inlineStr"/>
      <c r="I1983" t="inlineStr"/>
      <c r="J1983" t="inlineStr">
        <is>
          <t>TRANSIT 251BIS</t>
        </is>
      </c>
      <c r="K1983" s="4" t="n">
        <v>52000</v>
      </c>
      <c r="L1983" s="4" t="n">
        <v>0</v>
      </c>
    </row>
    <row r="1984">
      <c r="A1984" s="2" t="inlineStr">
        <is>
          <t>05001</t>
        </is>
      </c>
      <c r="B1984" t="inlineStr">
        <is>
          <t>ACHATS IMPORTATION</t>
        </is>
      </c>
      <c r="C1984" s="3" t="n">
        <v>46121</v>
      </c>
      <c r="D1984" s="2" t="inlineStr">
        <is>
          <t>000002</t>
        </is>
      </c>
      <c r="E1984" t="inlineStr">
        <is>
          <t>DOS 002/2026</t>
        </is>
      </c>
      <c r="F1984" s="2" t="inlineStr">
        <is>
          <t>40100</t>
        </is>
      </c>
      <c r="G1984" t="inlineStr">
        <is>
          <t>Fournisseurs de stocks et serv</t>
        </is>
      </c>
      <c r="H1984" s="2" t="inlineStr">
        <is>
          <t>FL078</t>
        </is>
      </c>
      <c r="I1984" t="inlineStr">
        <is>
          <t>TRANSIT HAMMACHE DJAMEL</t>
        </is>
      </c>
      <c r="J1984" t="inlineStr">
        <is>
          <t>TRANSIT 251BIS</t>
        </is>
      </c>
      <c r="K1984" s="4" t="n">
        <v>0</v>
      </c>
      <c r="L1984" s="4" t="n">
        <v>52000</v>
      </c>
    </row>
    <row r="1985">
      <c r="A1985" s="2" t="inlineStr">
        <is>
          <t>05001</t>
        </is>
      </c>
      <c r="B1985" t="inlineStr">
        <is>
          <t>ACHATS IMPORTATION</t>
        </is>
      </c>
      <c r="C1985" s="3" t="n">
        <v>46121</v>
      </c>
      <c r="D1985" s="2" t="inlineStr">
        <is>
          <t>000002</t>
        </is>
      </c>
      <c r="E1985" t="inlineStr">
        <is>
          <t>DOS 002/2026</t>
        </is>
      </c>
      <c r="F1985" s="2" t="inlineStr">
        <is>
          <t>38002</t>
        </is>
      </c>
      <c r="G1985" t="inlineStr">
        <is>
          <t>ACHATS IMPORTATION</t>
        </is>
      </c>
      <c r="H1985" s="2" t="inlineStr"/>
      <c r="I1985" t="inlineStr"/>
      <c r="J1985" t="inlineStr">
        <is>
          <t>MSC BJAI2601916</t>
        </is>
      </c>
      <c r="K1985" s="4" t="n">
        <v>34957.52</v>
      </c>
      <c r="L1985" s="4" t="n">
        <v>0</v>
      </c>
    </row>
    <row r="1986">
      <c r="A1986" s="2" t="inlineStr">
        <is>
          <t>05001</t>
        </is>
      </c>
      <c r="B1986" t="inlineStr">
        <is>
          <t>ACHATS IMPORTATION</t>
        </is>
      </c>
      <c r="C1986" s="3" t="n">
        <v>46121</v>
      </c>
      <c r="D1986" s="2" t="inlineStr">
        <is>
          <t>000002</t>
        </is>
      </c>
      <c r="E1986" t="inlineStr">
        <is>
          <t>DOS 002/2026</t>
        </is>
      </c>
      <c r="F1986" s="2" t="inlineStr">
        <is>
          <t>44557</t>
        </is>
      </c>
      <c r="G1986" t="inlineStr">
        <is>
          <t>TVA RECUPERABLES</t>
        </is>
      </c>
      <c r="H1986" s="2" t="inlineStr"/>
      <c r="I1986" t="inlineStr"/>
      <c r="J1986" t="inlineStr">
        <is>
          <t>MSC BJAI2601916</t>
        </is>
      </c>
      <c r="K1986" s="4" t="n">
        <v>6365</v>
      </c>
      <c r="L1986" s="4" t="n">
        <v>0</v>
      </c>
    </row>
    <row r="1987">
      <c r="A1987" s="2" t="inlineStr">
        <is>
          <t>05001</t>
        </is>
      </c>
      <c r="B1987" t="inlineStr">
        <is>
          <t>ACHATS IMPORTATION</t>
        </is>
      </c>
      <c r="C1987" s="3" t="n">
        <v>46121</v>
      </c>
      <c r="D1987" s="2" t="inlineStr">
        <is>
          <t>000002</t>
        </is>
      </c>
      <c r="E1987" t="inlineStr">
        <is>
          <t>DOS 002/2026</t>
        </is>
      </c>
      <c r="F1987" s="2" t="inlineStr">
        <is>
          <t>40100</t>
        </is>
      </c>
      <c r="G1987" t="inlineStr">
        <is>
          <t>Fournisseurs de stocks et serv</t>
        </is>
      </c>
      <c r="H1987" s="2" t="inlineStr">
        <is>
          <t>FL008</t>
        </is>
      </c>
      <c r="I1987" t="inlineStr">
        <is>
          <t>MSCA</t>
        </is>
      </c>
      <c r="J1987" t="inlineStr">
        <is>
          <t>MSC BJAI2601916</t>
        </is>
      </c>
      <c r="K1987" s="4" t="n">
        <v>0</v>
      </c>
      <c r="L1987" s="4" t="n">
        <v>41322.52</v>
      </c>
    </row>
    <row r="1988">
      <c r="A1988" s="2" t="inlineStr">
        <is>
          <t>05001</t>
        </is>
      </c>
      <c r="B1988" t="inlineStr">
        <is>
          <t>ACHATS IMPORTATION</t>
        </is>
      </c>
      <c r="C1988" s="3" t="n">
        <v>46121</v>
      </c>
      <c r="D1988" s="2" t="inlineStr">
        <is>
          <t>000002</t>
        </is>
      </c>
      <c r="E1988" t="inlineStr">
        <is>
          <t>DOS 002/2026</t>
        </is>
      </c>
      <c r="F1988" s="2" t="inlineStr">
        <is>
          <t>38002</t>
        </is>
      </c>
      <c r="G1988" t="inlineStr">
        <is>
          <t>ACHATS IMPORTATION</t>
        </is>
      </c>
      <c r="H1988" s="2" t="inlineStr"/>
      <c r="I1988" t="inlineStr"/>
      <c r="J1988" t="inlineStr">
        <is>
          <t>DEB BMT 7474/26</t>
        </is>
      </c>
      <c r="K1988" s="4" t="n">
        <v>9700</v>
      </c>
      <c r="L1988" s="4" t="n">
        <v>0</v>
      </c>
    </row>
    <row r="1989">
      <c r="A1989" s="2" t="inlineStr">
        <is>
          <t>05001</t>
        </is>
      </c>
      <c r="B1989" t="inlineStr">
        <is>
          <t>ACHATS IMPORTATION</t>
        </is>
      </c>
      <c r="C1989" s="3" t="n">
        <v>46121</v>
      </c>
      <c r="D1989" s="2" t="inlineStr">
        <is>
          <t>000002</t>
        </is>
      </c>
      <c r="E1989" t="inlineStr">
        <is>
          <t>DOS 002/2026</t>
        </is>
      </c>
      <c r="F1989" s="2" t="inlineStr">
        <is>
          <t>44557</t>
        </is>
      </c>
      <c r="G1989" t="inlineStr">
        <is>
          <t>TVA RECUPERABLES</t>
        </is>
      </c>
      <c r="H1989" s="2" t="inlineStr"/>
      <c r="I1989" t="inlineStr"/>
      <c r="J1989" t="inlineStr">
        <is>
          <t>DEB BMT 7474/26</t>
        </is>
      </c>
      <c r="K1989" s="4" t="n">
        <v>1843</v>
      </c>
      <c r="L1989" s="4" t="n">
        <v>0</v>
      </c>
    </row>
    <row r="1990">
      <c r="A1990" s="2" t="inlineStr">
        <is>
          <t>05001</t>
        </is>
      </c>
      <c r="B1990" t="inlineStr">
        <is>
          <t>ACHATS IMPORTATION</t>
        </is>
      </c>
      <c r="C1990" s="3" t="n">
        <v>46121</v>
      </c>
      <c r="D1990" s="2" t="inlineStr">
        <is>
          <t>000002</t>
        </is>
      </c>
      <c r="E1990" t="inlineStr">
        <is>
          <t>DOS 002/2026</t>
        </is>
      </c>
      <c r="F1990" s="2" t="inlineStr">
        <is>
          <t>40100</t>
        </is>
      </c>
      <c r="G1990" t="inlineStr">
        <is>
          <t>Fournisseurs de stocks et serv</t>
        </is>
      </c>
      <c r="H1990" s="2" t="inlineStr">
        <is>
          <t>FL078</t>
        </is>
      </c>
      <c r="I1990" t="inlineStr">
        <is>
          <t>TRANSIT HAMMACHE DJAMEL</t>
        </is>
      </c>
      <c r="J1990" t="inlineStr">
        <is>
          <t>DEB BMT 7474/26</t>
        </is>
      </c>
      <c r="K1990" s="4" t="n">
        <v>0</v>
      </c>
      <c r="L1990" s="4" t="n">
        <v>11543</v>
      </c>
    </row>
    <row r="1991">
      <c r="A1991" s="2" t="inlineStr">
        <is>
          <t>05001</t>
        </is>
      </c>
      <c r="B1991" t="inlineStr">
        <is>
          <t>ACHATS IMPORTATION</t>
        </is>
      </c>
      <c r="C1991" s="3" t="n">
        <v>46121</v>
      </c>
      <c r="D1991" s="2" t="inlineStr">
        <is>
          <t>000002</t>
        </is>
      </c>
      <c r="E1991" t="inlineStr">
        <is>
          <t>DOS 002/2026</t>
        </is>
      </c>
      <c r="F1991" s="2" t="inlineStr">
        <is>
          <t>38002</t>
        </is>
      </c>
      <c r="G1991" t="inlineStr">
        <is>
          <t>ACHATS IMPORTATION</t>
        </is>
      </c>
      <c r="H1991" s="2" t="inlineStr"/>
      <c r="I1991" t="inlineStr"/>
      <c r="J1991" t="inlineStr">
        <is>
          <t>DEB BMT 7939/26</t>
        </is>
      </c>
      <c r="K1991" s="4" t="n">
        <v>8600</v>
      </c>
      <c r="L1991" s="4" t="n">
        <v>0</v>
      </c>
    </row>
    <row r="1992">
      <c r="A1992" s="2" t="inlineStr">
        <is>
          <t>05001</t>
        </is>
      </c>
      <c r="B1992" t="inlineStr">
        <is>
          <t>ACHATS IMPORTATION</t>
        </is>
      </c>
      <c r="C1992" s="3" t="n">
        <v>46121</v>
      </c>
      <c r="D1992" s="2" t="inlineStr">
        <is>
          <t>000002</t>
        </is>
      </c>
      <c r="E1992" t="inlineStr">
        <is>
          <t>DOS 002/2026</t>
        </is>
      </c>
      <c r="F1992" s="2" t="inlineStr">
        <is>
          <t>44557</t>
        </is>
      </c>
      <c r="G1992" t="inlineStr">
        <is>
          <t>TVA RECUPERABLES</t>
        </is>
      </c>
      <c r="H1992" s="2" t="inlineStr"/>
      <c r="I1992" t="inlineStr"/>
      <c r="J1992" t="inlineStr">
        <is>
          <t>DEB BMT 7939/26</t>
        </is>
      </c>
      <c r="K1992" s="4" t="n">
        <v>1634</v>
      </c>
      <c r="L1992" s="4" t="n">
        <v>0</v>
      </c>
    </row>
    <row r="1993">
      <c r="A1993" s="2" t="inlineStr">
        <is>
          <t>05001</t>
        </is>
      </c>
      <c r="B1993" t="inlineStr">
        <is>
          <t>ACHATS IMPORTATION</t>
        </is>
      </c>
      <c r="C1993" s="3" t="n">
        <v>46121</v>
      </c>
      <c r="D1993" s="2" t="inlineStr">
        <is>
          <t>000002</t>
        </is>
      </c>
      <c r="E1993" t="inlineStr">
        <is>
          <t>DOS 002/2026</t>
        </is>
      </c>
      <c r="F1993" s="2" t="inlineStr">
        <is>
          <t>40100</t>
        </is>
      </c>
      <c r="G1993" t="inlineStr">
        <is>
          <t>Fournisseurs de stocks et serv</t>
        </is>
      </c>
      <c r="H1993" s="2" t="inlineStr">
        <is>
          <t>FL078</t>
        </is>
      </c>
      <c r="I1993" t="inlineStr">
        <is>
          <t>TRANSIT HAMMACHE DJAMEL</t>
        </is>
      </c>
      <c r="J1993" t="inlineStr">
        <is>
          <t>DEB BMT 7939/26</t>
        </is>
      </c>
      <c r="K1993" s="4" t="n">
        <v>0</v>
      </c>
      <c r="L1993" s="4" t="n">
        <v>10234</v>
      </c>
    </row>
    <row r="1994">
      <c r="A1994" s="2" t="inlineStr">
        <is>
          <t>05001</t>
        </is>
      </c>
      <c r="B1994" t="inlineStr">
        <is>
          <t>ACHATS IMPORTATION</t>
        </is>
      </c>
      <c r="C1994" s="3" t="n">
        <v>46121</v>
      </c>
      <c r="D1994" s="2" t="inlineStr">
        <is>
          <t>000002</t>
        </is>
      </c>
      <c r="E1994" t="inlineStr">
        <is>
          <t>DOS 002/2026</t>
        </is>
      </c>
      <c r="F1994" s="2" t="inlineStr">
        <is>
          <t>38002</t>
        </is>
      </c>
      <c r="G1994" t="inlineStr">
        <is>
          <t>ACHATS IMPORTATION</t>
        </is>
      </c>
      <c r="H1994" s="2" t="inlineStr"/>
      <c r="I1994" t="inlineStr"/>
      <c r="J1994" t="inlineStr">
        <is>
          <t>DEB EPB 20436</t>
        </is>
      </c>
      <c r="K1994" s="4" t="n">
        <v>150</v>
      </c>
      <c r="L1994" s="4" t="n">
        <v>0</v>
      </c>
    </row>
    <row r="1995">
      <c r="A1995" s="2" t="inlineStr">
        <is>
          <t>05001</t>
        </is>
      </c>
      <c r="B1995" t="inlineStr">
        <is>
          <t>ACHATS IMPORTATION</t>
        </is>
      </c>
      <c r="C1995" s="3" t="n">
        <v>46121</v>
      </c>
      <c r="D1995" s="2" t="inlineStr">
        <is>
          <t>000002</t>
        </is>
      </c>
      <c r="E1995" t="inlineStr">
        <is>
          <t>DOS 002/2026</t>
        </is>
      </c>
      <c r="F1995" s="2" t="inlineStr">
        <is>
          <t>44557</t>
        </is>
      </c>
      <c r="G1995" t="inlineStr">
        <is>
          <t>TVA RECUPERABLES</t>
        </is>
      </c>
      <c r="H1995" s="2" t="inlineStr"/>
      <c r="I1995" t="inlineStr"/>
      <c r="J1995" t="inlineStr">
        <is>
          <t>DEB EPB 20436</t>
        </is>
      </c>
      <c r="K1995" s="4" t="n">
        <v>28.5</v>
      </c>
      <c r="L1995" s="4" t="n">
        <v>0</v>
      </c>
    </row>
    <row r="1996">
      <c r="A1996" s="2" t="inlineStr">
        <is>
          <t>05001</t>
        </is>
      </c>
      <c r="B1996" t="inlineStr">
        <is>
          <t>ACHATS IMPORTATION</t>
        </is>
      </c>
      <c r="C1996" s="3" t="n">
        <v>46121</v>
      </c>
      <c r="D1996" s="2" t="inlineStr">
        <is>
          <t>000002</t>
        </is>
      </c>
      <c r="E1996" t="inlineStr">
        <is>
          <t>DOS 002/2026</t>
        </is>
      </c>
      <c r="F1996" s="2" t="inlineStr">
        <is>
          <t>40100</t>
        </is>
      </c>
      <c r="G1996" t="inlineStr">
        <is>
          <t>Fournisseurs de stocks et serv</t>
        </is>
      </c>
      <c r="H1996" s="2" t="inlineStr">
        <is>
          <t>FL078</t>
        </is>
      </c>
      <c r="I1996" t="inlineStr">
        <is>
          <t>TRANSIT HAMMACHE DJAMEL</t>
        </is>
      </c>
      <c r="J1996" t="inlineStr">
        <is>
          <t>DEB EPB 20436</t>
        </is>
      </c>
      <c r="K1996" s="4" t="n">
        <v>0</v>
      </c>
      <c r="L1996" s="4" t="n">
        <v>178.5</v>
      </c>
    </row>
    <row r="1997">
      <c r="A1997" s="2" t="inlineStr">
        <is>
          <t>05001</t>
        </is>
      </c>
      <c r="B1997" t="inlineStr">
        <is>
          <t>ACHATS IMPORTATION</t>
        </is>
      </c>
      <c r="C1997" s="3" t="n">
        <v>46121</v>
      </c>
      <c r="D1997" s="2" t="inlineStr">
        <is>
          <t>000002</t>
        </is>
      </c>
      <c r="E1997" t="inlineStr">
        <is>
          <t>DOS 002/2026</t>
        </is>
      </c>
      <c r="F1997" s="2" t="inlineStr">
        <is>
          <t>38002</t>
        </is>
      </c>
      <c r="G1997" t="inlineStr">
        <is>
          <t>ACHATS IMPORTATION</t>
        </is>
      </c>
      <c r="H1997" s="2" t="inlineStr"/>
      <c r="I1997" t="inlineStr"/>
      <c r="J1997" t="inlineStr">
        <is>
          <t>DEB EPB 22973</t>
        </is>
      </c>
      <c r="K1997" s="4" t="n">
        <v>214.5</v>
      </c>
      <c r="L1997" s="4" t="n">
        <v>0</v>
      </c>
    </row>
    <row r="1998">
      <c r="A1998" s="2" t="inlineStr">
        <is>
          <t>05001</t>
        </is>
      </c>
      <c r="B1998" t="inlineStr">
        <is>
          <t>ACHATS IMPORTATION</t>
        </is>
      </c>
      <c r="C1998" s="3" t="n">
        <v>46121</v>
      </c>
      <c r="D1998" s="2" t="inlineStr">
        <is>
          <t>000002</t>
        </is>
      </c>
      <c r="E1998" t="inlineStr">
        <is>
          <t>DOS 002/2026</t>
        </is>
      </c>
      <c r="F1998" s="2" t="inlineStr">
        <is>
          <t>44557</t>
        </is>
      </c>
      <c r="G1998" t="inlineStr">
        <is>
          <t>TVA RECUPERABLES</t>
        </is>
      </c>
      <c r="H1998" s="2" t="inlineStr"/>
      <c r="I1998" t="inlineStr"/>
      <c r="J1998" t="inlineStr">
        <is>
          <t>DEB EPB 22973</t>
        </is>
      </c>
      <c r="K1998" s="4" t="n">
        <v>40.76</v>
      </c>
      <c r="L1998" s="4" t="n">
        <v>0</v>
      </c>
    </row>
    <row r="1999">
      <c r="A1999" s="2" t="inlineStr">
        <is>
          <t>05001</t>
        </is>
      </c>
      <c r="B1999" t="inlineStr">
        <is>
          <t>ACHATS IMPORTATION</t>
        </is>
      </c>
      <c r="C1999" s="3" t="n">
        <v>46121</v>
      </c>
      <c r="D1999" s="2" t="inlineStr">
        <is>
          <t>000002</t>
        </is>
      </c>
      <c r="E1999" t="inlineStr">
        <is>
          <t>DOS 002/2026</t>
        </is>
      </c>
      <c r="F1999" s="2" t="inlineStr">
        <is>
          <t>40100</t>
        </is>
      </c>
      <c r="G1999" t="inlineStr">
        <is>
          <t>Fournisseurs de stocks et serv</t>
        </is>
      </c>
      <c r="H1999" s="2" t="inlineStr">
        <is>
          <t>FL078</t>
        </is>
      </c>
      <c r="I1999" t="inlineStr">
        <is>
          <t>TRANSIT HAMMACHE DJAMEL</t>
        </is>
      </c>
      <c r="J1999" t="inlineStr">
        <is>
          <t>DEB EPB 22973</t>
        </is>
      </c>
      <c r="K1999" s="4" t="n">
        <v>0</v>
      </c>
      <c r="L1999" s="4" t="n">
        <v>255.26</v>
      </c>
    </row>
    <row r="2000">
      <c r="A2000" s="2" t="inlineStr">
        <is>
          <t>05001</t>
        </is>
      </c>
      <c r="B2000" t="inlineStr">
        <is>
          <t>ACHATS IMPORTATION</t>
        </is>
      </c>
      <c r="C2000" s="3" t="n">
        <v>46121</v>
      </c>
      <c r="D2000" s="2" t="inlineStr">
        <is>
          <t>000002</t>
        </is>
      </c>
      <c r="E2000" t="inlineStr">
        <is>
          <t>DOS 002/2026</t>
        </is>
      </c>
      <c r="F2000" s="2" t="inlineStr">
        <is>
          <t>38002</t>
        </is>
      </c>
      <c r="G2000" t="inlineStr">
        <is>
          <t>ACHATS IMPORTATION</t>
        </is>
      </c>
      <c r="H2000" s="2" t="inlineStr"/>
      <c r="I2000" t="inlineStr"/>
      <c r="J2000" t="inlineStr">
        <is>
          <t>DEB MTA 000730/2026</t>
        </is>
      </c>
      <c r="K2000" s="4" t="n">
        <v>5000</v>
      </c>
      <c r="L2000" s="4" t="n">
        <v>0</v>
      </c>
    </row>
    <row r="2001">
      <c r="A2001" s="2" t="inlineStr">
        <is>
          <t>05001</t>
        </is>
      </c>
      <c r="B2001" t="inlineStr">
        <is>
          <t>ACHATS IMPORTATION</t>
        </is>
      </c>
      <c r="C2001" s="3" t="n">
        <v>46121</v>
      </c>
      <c r="D2001" s="2" t="inlineStr">
        <is>
          <t>000002</t>
        </is>
      </c>
      <c r="E2001" t="inlineStr">
        <is>
          <t>DOS 002/2026</t>
        </is>
      </c>
      <c r="F2001" s="2" t="inlineStr">
        <is>
          <t>44557</t>
        </is>
      </c>
      <c r="G2001" t="inlineStr">
        <is>
          <t>TVA RECUPERABLES</t>
        </is>
      </c>
      <c r="H2001" s="2" t="inlineStr"/>
      <c r="I2001" t="inlineStr"/>
      <c r="J2001" t="inlineStr">
        <is>
          <t>DEB MTA 000730/2026</t>
        </is>
      </c>
      <c r="K2001" s="4" t="n">
        <v>950</v>
      </c>
      <c r="L2001" s="4" t="n">
        <v>0</v>
      </c>
    </row>
    <row r="2002">
      <c r="A2002" s="2" t="inlineStr">
        <is>
          <t>05001</t>
        </is>
      </c>
      <c r="B2002" t="inlineStr">
        <is>
          <t>ACHATS IMPORTATION</t>
        </is>
      </c>
      <c r="C2002" s="3" t="n">
        <v>46121</v>
      </c>
      <c r="D2002" s="2" t="inlineStr">
        <is>
          <t>000002</t>
        </is>
      </c>
      <c r="E2002" t="inlineStr">
        <is>
          <t>DOS 002/2026</t>
        </is>
      </c>
      <c r="F2002" s="2" t="inlineStr">
        <is>
          <t>40100</t>
        </is>
      </c>
      <c r="G2002" t="inlineStr">
        <is>
          <t>Fournisseurs de stocks et serv</t>
        </is>
      </c>
      <c r="H2002" s="2" t="inlineStr">
        <is>
          <t>FL078</t>
        </is>
      </c>
      <c r="I2002" t="inlineStr">
        <is>
          <t>TRANSIT HAMMACHE DJAMEL</t>
        </is>
      </c>
      <c r="J2002" t="inlineStr">
        <is>
          <t>DEB MTA 000730/2026</t>
        </is>
      </c>
      <c r="K2002" s="4" t="n">
        <v>0</v>
      </c>
      <c r="L2002" s="4" t="n">
        <v>5950</v>
      </c>
    </row>
    <row r="2003">
      <c r="A2003" s="2" t="inlineStr">
        <is>
          <t>05001</t>
        </is>
      </c>
      <c r="B2003" t="inlineStr">
        <is>
          <t>ACHATS IMPORTATION</t>
        </is>
      </c>
      <c r="C2003" s="3" t="n">
        <v>46121</v>
      </c>
      <c r="D2003" s="2" t="inlineStr">
        <is>
          <t>000002</t>
        </is>
      </c>
      <c r="E2003" t="inlineStr">
        <is>
          <t>DOS 002/2026</t>
        </is>
      </c>
      <c r="F2003" s="2" t="inlineStr">
        <is>
          <t>38002</t>
        </is>
      </c>
      <c r="G2003" t="inlineStr">
        <is>
          <t>ACHATS IMPORTATION</t>
        </is>
      </c>
      <c r="H2003" s="2" t="inlineStr"/>
      <c r="I2003" t="inlineStr"/>
      <c r="J2003" t="inlineStr">
        <is>
          <t>DEB mobilisation agent / visit</t>
        </is>
      </c>
      <c r="K2003" s="4" t="n">
        <v>20000</v>
      </c>
      <c r="L2003" s="4" t="n">
        <v>0</v>
      </c>
    </row>
    <row r="2004">
      <c r="A2004" s="2" t="inlineStr">
        <is>
          <t>05001</t>
        </is>
      </c>
      <c r="B2004" t="inlineStr">
        <is>
          <t>ACHATS IMPORTATION</t>
        </is>
      </c>
      <c r="C2004" s="3" t="n">
        <v>46121</v>
      </c>
      <c r="D2004" s="2" t="inlineStr">
        <is>
          <t>000002</t>
        </is>
      </c>
      <c r="E2004" t="inlineStr">
        <is>
          <t>DOS 002/2026</t>
        </is>
      </c>
      <c r="F2004" s="2" t="inlineStr">
        <is>
          <t>40100</t>
        </is>
      </c>
      <c r="G2004" t="inlineStr">
        <is>
          <t>Fournisseurs de stocks et serv</t>
        </is>
      </c>
      <c r="H2004" s="2" t="inlineStr">
        <is>
          <t>FL078</t>
        </is>
      </c>
      <c r="I2004" t="inlineStr">
        <is>
          <t>TRANSIT HAMMACHE DJAMEL</t>
        </is>
      </c>
      <c r="J2004" t="inlineStr">
        <is>
          <t>DEB mobilisation agent / visit</t>
        </is>
      </c>
      <c r="K2004" s="4" t="n">
        <v>0</v>
      </c>
      <c r="L2004" s="4" t="n">
        <v>20000</v>
      </c>
    </row>
    <row r="2005">
      <c r="A2005" s="2" t="inlineStr">
        <is>
          <t>05001</t>
        </is>
      </c>
      <c r="B2005" t="inlineStr">
        <is>
          <t>ACHATS IMPORTATION</t>
        </is>
      </c>
      <c r="C2005" s="3" t="n">
        <v>46121</v>
      </c>
      <c r="D2005" s="2" t="inlineStr">
        <is>
          <t>000002</t>
        </is>
      </c>
      <c r="E2005" t="inlineStr">
        <is>
          <t>DOS 002/2026</t>
        </is>
      </c>
      <c r="F2005" s="2" t="inlineStr">
        <is>
          <t>38002</t>
        </is>
      </c>
      <c r="G2005" t="inlineStr">
        <is>
          <t>ACHATS IMPORTATION</t>
        </is>
      </c>
      <c r="H2005" s="2" t="inlineStr"/>
      <c r="I2005" t="inlineStr"/>
      <c r="J2005" t="inlineStr">
        <is>
          <t>EPB 20279 NON REFACT</t>
        </is>
      </c>
      <c r="K2005" s="4" t="n">
        <v>6000</v>
      </c>
      <c r="L2005" s="4" t="n">
        <v>0</v>
      </c>
    </row>
    <row r="2006">
      <c r="A2006" s="2" t="inlineStr">
        <is>
          <t>05001</t>
        </is>
      </c>
      <c r="B2006" t="inlineStr">
        <is>
          <t>ACHATS IMPORTATION</t>
        </is>
      </c>
      <c r="C2006" s="3" t="n">
        <v>46121</v>
      </c>
      <c r="D2006" s="2" t="inlineStr">
        <is>
          <t>000002</t>
        </is>
      </c>
      <c r="E2006" t="inlineStr">
        <is>
          <t>DOS 002/2026</t>
        </is>
      </c>
      <c r="F2006" s="2" t="inlineStr">
        <is>
          <t>44557</t>
        </is>
      </c>
      <c r="G2006" t="inlineStr">
        <is>
          <t>TVA RECUPERABLES</t>
        </is>
      </c>
      <c r="H2006" s="2" t="inlineStr"/>
      <c r="I2006" t="inlineStr"/>
      <c r="J2006" t="inlineStr">
        <is>
          <t>EPB 20279 NON REFACT</t>
        </is>
      </c>
      <c r="K2006" s="4" t="n">
        <v>1140</v>
      </c>
      <c r="L2006" s="4" t="n">
        <v>0</v>
      </c>
    </row>
    <row r="2007">
      <c r="A2007" s="2" t="inlineStr">
        <is>
          <t>05001</t>
        </is>
      </c>
      <c r="B2007" t="inlineStr">
        <is>
          <t>ACHATS IMPORTATION</t>
        </is>
      </c>
      <c r="C2007" s="3" t="n">
        <v>46121</v>
      </c>
      <c r="D2007" s="2" t="inlineStr">
        <is>
          <t>000002</t>
        </is>
      </c>
      <c r="E2007" t="inlineStr">
        <is>
          <t>DOS 002/2026</t>
        </is>
      </c>
      <c r="F2007" s="2" t="inlineStr">
        <is>
          <t>40800</t>
        </is>
      </c>
      <c r="G2007" t="inlineStr">
        <is>
          <t>FOURNIS FACTURES NON PARVENUES</t>
        </is>
      </c>
      <c r="H2007" s="2" t="inlineStr"/>
      <c r="I2007" t="inlineStr"/>
      <c r="J2007" t="inlineStr">
        <is>
          <t>EPB 20279 NON REFACT</t>
        </is>
      </c>
      <c r="K2007" s="4" t="n">
        <v>0</v>
      </c>
      <c r="L2007" s="4" t="n">
        <v>7140</v>
      </c>
    </row>
    <row r="2008">
      <c r="A2008" s="2" t="inlineStr">
        <is>
          <t>05001</t>
        </is>
      </c>
      <c r="B2008" t="inlineStr">
        <is>
          <t>ACHATS IMPORTATION</t>
        </is>
      </c>
      <c r="C2008" s="3" t="n">
        <v>46121</v>
      </c>
      <c r="D2008" s="2" t="inlineStr">
        <is>
          <t>000002</t>
        </is>
      </c>
      <c r="E2008" t="inlineStr">
        <is>
          <t>DOS 002/2026</t>
        </is>
      </c>
      <c r="F2008" s="2" t="inlineStr">
        <is>
          <t>38002</t>
        </is>
      </c>
      <c r="G2008" t="inlineStr">
        <is>
          <t>ACHATS IMPORTATION</t>
        </is>
      </c>
      <c r="H2008" s="2" t="inlineStr"/>
      <c r="I2008" t="inlineStr"/>
      <c r="J2008" t="inlineStr">
        <is>
          <t>DOUANE N°06727I TEL</t>
        </is>
      </c>
      <c r="K2008" s="4" t="n">
        <v>2000</v>
      </c>
      <c r="L2008" s="4" t="n">
        <v>0</v>
      </c>
    </row>
    <row r="2009">
      <c r="A2009" s="2" t="inlineStr">
        <is>
          <t>05001</t>
        </is>
      </c>
      <c r="B2009" t="inlineStr">
        <is>
          <t>ACHATS IMPORTATION</t>
        </is>
      </c>
      <c r="C2009" s="3" t="n">
        <v>46121</v>
      </c>
      <c r="D2009" s="2" t="inlineStr">
        <is>
          <t>000002</t>
        </is>
      </c>
      <c r="E2009" t="inlineStr">
        <is>
          <t>DOS 002/2026</t>
        </is>
      </c>
      <c r="F2009" s="2" t="inlineStr">
        <is>
          <t>40100</t>
        </is>
      </c>
      <c r="G2009" t="inlineStr">
        <is>
          <t>Fournisseurs de stocks et serv</t>
        </is>
      </c>
      <c r="H2009" s="2" t="inlineStr">
        <is>
          <t>FL009</t>
        </is>
      </c>
      <c r="I2009" t="inlineStr">
        <is>
          <t>DOUANES BEJAIA</t>
        </is>
      </c>
      <c r="J2009" t="inlineStr">
        <is>
          <t>DOUANE N°06727I TEL</t>
        </is>
      </c>
      <c r="K2009" s="4" t="n">
        <v>0</v>
      </c>
      <c r="L2009" s="4" t="n">
        <v>2000</v>
      </c>
    </row>
    <row r="2010">
      <c r="A2010" s="2" t="inlineStr">
        <is>
          <t>05001</t>
        </is>
      </c>
      <c r="B2010" t="inlineStr">
        <is>
          <t>ACHATS IMPORTATION</t>
        </is>
      </c>
      <c r="C2010" s="3" t="n">
        <v>46187</v>
      </c>
      <c r="D2010" s="2" t="inlineStr">
        <is>
          <t>000003</t>
        </is>
      </c>
      <c r="E2010" t="inlineStr">
        <is>
          <t>DOS 003/2026</t>
        </is>
      </c>
      <c r="F2010" s="2" t="inlineStr">
        <is>
          <t>38002</t>
        </is>
      </c>
      <c r="G2010" t="inlineStr">
        <is>
          <t>ACHATS IMPORTATION</t>
        </is>
      </c>
      <c r="H2010" s="2" t="inlineStr"/>
      <c r="I2010" t="inlineStr"/>
      <c r="J2010" t="inlineStr">
        <is>
          <t>MS MOTORSERVICE 2330421560 125</t>
        </is>
      </c>
      <c r="K2010" s="4" t="n">
        <v>19502834</v>
      </c>
      <c r="L2010" s="4" t="n">
        <v>0</v>
      </c>
    </row>
    <row r="2011">
      <c r="A2011" s="2" t="inlineStr">
        <is>
          <t>05001</t>
        </is>
      </c>
      <c r="B2011" t="inlineStr">
        <is>
          <t>ACHATS IMPORTATION</t>
        </is>
      </c>
      <c r="C2011" s="3" t="n">
        <v>46187</v>
      </c>
      <c r="D2011" s="2" t="inlineStr">
        <is>
          <t>000003</t>
        </is>
      </c>
      <c r="E2011" t="inlineStr">
        <is>
          <t>DOS 003/2026</t>
        </is>
      </c>
      <c r="F2011" s="2" t="inlineStr">
        <is>
          <t>40102</t>
        </is>
      </c>
      <c r="G2011" t="inlineStr">
        <is>
          <t>FOURNSSEURS ETRANGERS</t>
        </is>
      </c>
      <c r="H2011" s="2" t="inlineStr">
        <is>
          <t>FE022</t>
        </is>
      </c>
      <c r="I2011" t="inlineStr">
        <is>
          <t>MS MOTORSERVICE</t>
        </is>
      </c>
      <c r="J2011" t="inlineStr">
        <is>
          <t>MS MOTORSERVICE 2330421560 125</t>
        </is>
      </c>
      <c r="K2011" s="4" t="n">
        <v>0</v>
      </c>
      <c r="L2011" s="4" t="n">
        <v>19502834</v>
      </c>
    </row>
    <row r="2012">
      <c r="A2012" s="2" t="inlineStr">
        <is>
          <t>05001</t>
        </is>
      </c>
      <c r="B2012" t="inlineStr">
        <is>
          <t>ACHATS IMPORTATION</t>
        </is>
      </c>
      <c r="C2012" s="3" t="n">
        <v>46187</v>
      </c>
      <c r="D2012" s="2" t="inlineStr">
        <is>
          <t>000003</t>
        </is>
      </c>
      <c r="E2012" t="inlineStr">
        <is>
          <t>DOS 003/2026</t>
        </is>
      </c>
      <c r="F2012" s="2" t="inlineStr">
        <is>
          <t>38002</t>
        </is>
      </c>
      <c r="G2012" t="inlineStr">
        <is>
          <t>ACHATS IMPORTATION</t>
        </is>
      </c>
      <c r="H2012" s="2" t="inlineStr"/>
      <c r="I2012" t="inlineStr"/>
      <c r="J2012" t="inlineStr">
        <is>
          <t>DOUANE N°13883I DD CS RPS</t>
        </is>
      </c>
      <c r="K2012" s="4" t="n">
        <v>1133935</v>
      </c>
      <c r="L2012" s="4" t="n">
        <v>0</v>
      </c>
    </row>
    <row r="2013">
      <c r="A2013" s="2" t="inlineStr">
        <is>
          <t>05001</t>
        </is>
      </c>
      <c r="B2013" t="inlineStr">
        <is>
          <t>ACHATS IMPORTATION</t>
        </is>
      </c>
      <c r="C2013" s="3" t="n">
        <v>46187</v>
      </c>
      <c r="D2013" s="2" t="inlineStr">
        <is>
          <t>000003</t>
        </is>
      </c>
      <c r="E2013" t="inlineStr">
        <is>
          <t>DOS 003/2026</t>
        </is>
      </c>
      <c r="F2013" s="2" t="inlineStr">
        <is>
          <t>44557</t>
        </is>
      </c>
      <c r="G2013" t="inlineStr">
        <is>
          <t>TVA RECUPERABLES</t>
        </is>
      </c>
      <c r="H2013" s="2" t="inlineStr"/>
      <c r="I2013" t="inlineStr"/>
      <c r="J2013" t="inlineStr">
        <is>
          <t>DOUANE N°13883I TVA</t>
        </is>
      </c>
      <c r="K2013" s="4" t="n">
        <v>3919465</v>
      </c>
      <c r="L2013" s="4" t="n">
        <v>0</v>
      </c>
    </row>
    <row r="2014">
      <c r="A2014" s="2" t="inlineStr">
        <is>
          <t>05001</t>
        </is>
      </c>
      <c r="B2014" t="inlineStr">
        <is>
          <t>ACHATS IMPORTATION</t>
        </is>
      </c>
      <c r="C2014" s="3" t="n">
        <v>46187</v>
      </c>
      <c r="D2014" s="2" t="inlineStr">
        <is>
          <t>000003</t>
        </is>
      </c>
      <c r="E2014" t="inlineStr">
        <is>
          <t>DOS 003/2026</t>
        </is>
      </c>
      <c r="F2014" s="2" t="inlineStr">
        <is>
          <t>44410</t>
        </is>
      </c>
      <c r="G2014" t="inlineStr">
        <is>
          <t>AVANCES ET ACOMPTES SUR IBS</t>
        </is>
      </c>
      <c r="H2014" s="2" t="inlineStr"/>
      <c r="I2014" t="inlineStr"/>
      <c r="J2014" t="inlineStr">
        <is>
          <t>DOUANE N°13883I PRCT</t>
        </is>
      </c>
      <c r="K2014" s="4" t="n">
        <v>490964</v>
      </c>
      <c r="L2014" s="4" t="n">
        <v>0</v>
      </c>
    </row>
    <row r="2015">
      <c r="A2015" s="2" t="inlineStr">
        <is>
          <t>05001</t>
        </is>
      </c>
      <c r="B2015" t="inlineStr">
        <is>
          <t>ACHATS IMPORTATION</t>
        </is>
      </c>
      <c r="C2015" s="3" t="n">
        <v>46187</v>
      </c>
      <c r="D2015" s="2" t="inlineStr">
        <is>
          <t>000003</t>
        </is>
      </c>
      <c r="E2015" t="inlineStr">
        <is>
          <t>DOS 003/2026</t>
        </is>
      </c>
      <c r="F2015" s="2" t="inlineStr">
        <is>
          <t>40100</t>
        </is>
      </c>
      <c r="G2015" t="inlineStr">
        <is>
          <t>Fournisseurs de stocks et serv</t>
        </is>
      </c>
      <c r="H2015" s="2" t="inlineStr">
        <is>
          <t>FL009</t>
        </is>
      </c>
      <c r="I2015" t="inlineStr">
        <is>
          <t>DOUANES BEJAIA</t>
        </is>
      </c>
      <c r="J2015" t="inlineStr">
        <is>
          <t>DOUANE N°13883I</t>
        </is>
      </c>
      <c r="K2015" s="4" t="n">
        <v>0</v>
      </c>
      <c r="L2015" s="4" t="n">
        <v>5544364</v>
      </c>
    </row>
    <row r="2016">
      <c r="A2016" s="2" t="inlineStr">
        <is>
          <t>05001</t>
        </is>
      </c>
      <c r="B2016" t="inlineStr">
        <is>
          <t>ACHATS IMPORTATION</t>
        </is>
      </c>
      <c r="C2016" s="3" t="n">
        <v>46187</v>
      </c>
      <c r="D2016" s="2" t="inlineStr">
        <is>
          <t>000003</t>
        </is>
      </c>
      <c r="E2016" t="inlineStr">
        <is>
          <t>DOS 003/2026</t>
        </is>
      </c>
      <c r="F2016" s="2" t="inlineStr">
        <is>
          <t>38002</t>
        </is>
      </c>
      <c r="G2016" t="inlineStr">
        <is>
          <t>ACHATS IMPORTATION</t>
        </is>
      </c>
      <c r="H2016" s="2" t="inlineStr"/>
      <c r="I2016" t="inlineStr"/>
      <c r="J2016" t="inlineStr">
        <is>
          <t>TRANSIT 402BIS</t>
        </is>
      </c>
      <c r="K2016" s="4" t="n">
        <v>52000</v>
      </c>
      <c r="L2016" s="4" t="n">
        <v>0</v>
      </c>
    </row>
    <row r="2017">
      <c r="A2017" s="2" t="inlineStr">
        <is>
          <t>05001</t>
        </is>
      </c>
      <c r="B2017" t="inlineStr">
        <is>
          <t>ACHATS IMPORTATION</t>
        </is>
      </c>
      <c r="C2017" s="3" t="n">
        <v>46187</v>
      </c>
      <c r="D2017" s="2" t="inlineStr">
        <is>
          <t>000003</t>
        </is>
      </c>
      <c r="E2017" t="inlineStr">
        <is>
          <t>DOS 003/2026</t>
        </is>
      </c>
      <c r="F2017" s="2" t="inlineStr">
        <is>
          <t>40100</t>
        </is>
      </c>
      <c r="G2017" t="inlineStr">
        <is>
          <t>Fournisseurs de stocks et serv</t>
        </is>
      </c>
      <c r="H2017" s="2" t="inlineStr">
        <is>
          <t>FL078</t>
        </is>
      </c>
      <c r="I2017" t="inlineStr">
        <is>
          <t>TRANSIT HAMMACHE DJAMEL</t>
        </is>
      </c>
      <c r="J2017" t="inlineStr">
        <is>
          <t>TRANSIT 402BIS</t>
        </is>
      </c>
      <c r="K2017" s="4" t="n">
        <v>0</v>
      </c>
      <c r="L2017" s="4" t="n">
        <v>52000</v>
      </c>
    </row>
    <row r="2018">
      <c r="A2018" s="2" t="inlineStr">
        <is>
          <t>05001</t>
        </is>
      </c>
      <c r="B2018" t="inlineStr">
        <is>
          <t>ACHATS IMPORTATION</t>
        </is>
      </c>
      <c r="C2018" s="3" t="n">
        <v>46187</v>
      </c>
      <c r="D2018" s="2" t="inlineStr">
        <is>
          <t>000003</t>
        </is>
      </c>
      <c r="E2018" t="inlineStr">
        <is>
          <t>DOS 003/2026</t>
        </is>
      </c>
      <c r="F2018" s="2" t="inlineStr">
        <is>
          <t>38002</t>
        </is>
      </c>
      <c r="G2018" t="inlineStr">
        <is>
          <t>ACHATS IMPORTATION</t>
        </is>
      </c>
      <c r="H2018" s="2" t="inlineStr"/>
      <c r="I2018" t="inlineStr"/>
      <c r="J2018" t="inlineStr">
        <is>
          <t>CMA DZIM1984785</t>
        </is>
      </c>
      <c r="K2018" s="4" t="n">
        <v>35332.01</v>
      </c>
      <c r="L2018" s="4" t="n">
        <v>0</v>
      </c>
    </row>
    <row r="2019">
      <c r="A2019" s="2" t="inlineStr">
        <is>
          <t>05001</t>
        </is>
      </c>
      <c r="B2019" t="inlineStr">
        <is>
          <t>ACHATS IMPORTATION</t>
        </is>
      </c>
      <c r="C2019" s="3" t="n">
        <v>46187</v>
      </c>
      <c r="D2019" s="2" t="inlineStr">
        <is>
          <t>000003</t>
        </is>
      </c>
      <c r="E2019" t="inlineStr">
        <is>
          <t>DOS 003/2026</t>
        </is>
      </c>
      <c r="F2019" s="2" t="inlineStr">
        <is>
          <t>44557</t>
        </is>
      </c>
      <c r="G2019" t="inlineStr">
        <is>
          <t>TVA RECUPERABLES</t>
        </is>
      </c>
      <c r="H2019" s="2" t="inlineStr"/>
      <c r="I2019" t="inlineStr"/>
      <c r="J2019" t="inlineStr">
        <is>
          <t>CMA DZIM1984785</t>
        </is>
      </c>
      <c r="K2019" s="4" t="n">
        <v>6523.08</v>
      </c>
      <c r="L2019" s="4" t="n">
        <v>0</v>
      </c>
    </row>
    <row r="2020">
      <c r="A2020" s="2" t="inlineStr">
        <is>
          <t>05001</t>
        </is>
      </c>
      <c r="B2020" t="inlineStr">
        <is>
          <t>ACHATS IMPORTATION</t>
        </is>
      </c>
      <c r="C2020" s="3" t="n">
        <v>46187</v>
      </c>
      <c r="D2020" s="2" t="inlineStr">
        <is>
          <t>000003</t>
        </is>
      </c>
      <c r="E2020" t="inlineStr">
        <is>
          <t>DOS 003/2026</t>
        </is>
      </c>
      <c r="F2020" s="2" t="inlineStr">
        <is>
          <t>40100</t>
        </is>
      </c>
      <c r="G2020" t="inlineStr">
        <is>
          <t>Fournisseurs de stocks et serv</t>
        </is>
      </c>
      <c r="H2020" s="2" t="inlineStr">
        <is>
          <t>FL004</t>
        </is>
      </c>
      <c r="I2020" t="inlineStr">
        <is>
          <t>CMA CGM</t>
        </is>
      </c>
      <c r="J2020" t="inlineStr">
        <is>
          <t>CMA DZIM1984785</t>
        </is>
      </c>
      <c r="K2020" s="4" t="n">
        <v>0</v>
      </c>
      <c r="L2020" s="4" t="n">
        <v>41855.09</v>
      </c>
    </row>
    <row r="2021">
      <c r="A2021" s="2" t="inlineStr">
        <is>
          <t>05001</t>
        </is>
      </c>
      <c r="B2021" t="inlineStr">
        <is>
          <t>ACHATS IMPORTATION</t>
        </is>
      </c>
      <c r="C2021" s="3" t="n">
        <v>46187</v>
      </c>
      <c r="D2021" s="2" t="inlineStr">
        <is>
          <t>000003</t>
        </is>
      </c>
      <c r="E2021" t="inlineStr">
        <is>
          <t>DOS 003/2026</t>
        </is>
      </c>
      <c r="F2021" s="2" t="inlineStr">
        <is>
          <t>38002</t>
        </is>
      </c>
      <c r="G2021" t="inlineStr">
        <is>
          <t>ACHATS IMPORTATION</t>
        </is>
      </c>
      <c r="H2021" s="2" t="inlineStr"/>
      <c r="I2021" t="inlineStr"/>
      <c r="J2021" t="inlineStr">
        <is>
          <t>DEB EPB 39531</t>
        </is>
      </c>
      <c r="K2021" s="4" t="n">
        <v>6000</v>
      </c>
      <c r="L2021" s="4" t="n">
        <v>0</v>
      </c>
    </row>
    <row r="2022">
      <c r="A2022" s="2" t="inlineStr">
        <is>
          <t>05001</t>
        </is>
      </c>
      <c r="B2022" t="inlineStr">
        <is>
          <t>ACHATS IMPORTATION</t>
        </is>
      </c>
      <c r="C2022" s="3" t="n">
        <v>46187</v>
      </c>
      <c r="D2022" s="2" t="inlineStr">
        <is>
          <t>000003</t>
        </is>
      </c>
      <c r="E2022" t="inlineStr">
        <is>
          <t>DOS 003/2026</t>
        </is>
      </c>
      <c r="F2022" s="2" t="inlineStr">
        <is>
          <t>44557</t>
        </is>
      </c>
      <c r="G2022" t="inlineStr">
        <is>
          <t>TVA RECUPERABLES</t>
        </is>
      </c>
      <c r="H2022" s="2" t="inlineStr"/>
      <c r="I2022" t="inlineStr"/>
      <c r="J2022" t="inlineStr">
        <is>
          <t>DEB EPB 39531</t>
        </is>
      </c>
      <c r="K2022" s="4" t="n">
        <v>1140</v>
      </c>
      <c r="L2022" s="4" t="n">
        <v>0</v>
      </c>
    </row>
    <row r="2023">
      <c r="A2023" s="2" t="inlineStr">
        <is>
          <t>05001</t>
        </is>
      </c>
      <c r="B2023" t="inlineStr">
        <is>
          <t>ACHATS IMPORTATION</t>
        </is>
      </c>
      <c r="C2023" s="3" t="n">
        <v>46187</v>
      </c>
      <c r="D2023" s="2" t="inlineStr">
        <is>
          <t>000003</t>
        </is>
      </c>
      <c r="E2023" t="inlineStr">
        <is>
          <t>DOS 003/2026</t>
        </is>
      </c>
      <c r="F2023" s="2" t="inlineStr">
        <is>
          <t>40100</t>
        </is>
      </c>
      <c r="G2023" t="inlineStr">
        <is>
          <t>Fournisseurs de stocks et serv</t>
        </is>
      </c>
      <c r="H2023" s="2" t="inlineStr">
        <is>
          <t>FL078</t>
        </is>
      </c>
      <c r="I2023" t="inlineStr">
        <is>
          <t>TRANSIT HAMMACHE DJAMEL</t>
        </is>
      </c>
      <c r="J2023" t="inlineStr">
        <is>
          <t>DEB EPB 39531</t>
        </is>
      </c>
      <c r="K2023" s="4" t="n">
        <v>0</v>
      </c>
      <c r="L2023" s="4" t="n">
        <v>7140</v>
      </c>
    </row>
    <row r="2024">
      <c r="A2024" s="2" t="inlineStr">
        <is>
          <t>05001</t>
        </is>
      </c>
      <c r="B2024" t="inlineStr">
        <is>
          <t>ACHATS IMPORTATION</t>
        </is>
      </c>
      <c r="C2024" s="3" t="n">
        <v>46187</v>
      </c>
      <c r="D2024" s="2" t="inlineStr">
        <is>
          <t>000003</t>
        </is>
      </c>
      <c r="E2024" t="inlineStr">
        <is>
          <t>DOS 003/2026</t>
        </is>
      </c>
      <c r="F2024" s="2" t="inlineStr">
        <is>
          <t>38002</t>
        </is>
      </c>
      <c r="G2024" t="inlineStr">
        <is>
          <t>ACHATS IMPORTATION</t>
        </is>
      </c>
      <c r="H2024" s="2" t="inlineStr"/>
      <c r="I2024" t="inlineStr"/>
      <c r="J2024" t="inlineStr">
        <is>
          <t>DEB EPB 39402</t>
        </is>
      </c>
      <c r="K2024" s="4" t="n">
        <v>150</v>
      </c>
      <c r="L2024" s="4" t="n">
        <v>0</v>
      </c>
    </row>
    <row r="2025">
      <c r="A2025" s="2" t="inlineStr">
        <is>
          <t>05001</t>
        </is>
      </c>
      <c r="B2025" t="inlineStr">
        <is>
          <t>ACHATS IMPORTATION</t>
        </is>
      </c>
      <c r="C2025" s="3" t="n">
        <v>46187</v>
      </c>
      <c r="D2025" s="2" t="inlineStr">
        <is>
          <t>000003</t>
        </is>
      </c>
      <c r="E2025" t="inlineStr">
        <is>
          <t>DOS 003/2026</t>
        </is>
      </c>
      <c r="F2025" s="2" t="inlineStr">
        <is>
          <t>44557</t>
        </is>
      </c>
      <c r="G2025" t="inlineStr">
        <is>
          <t>TVA RECUPERABLES</t>
        </is>
      </c>
      <c r="H2025" s="2" t="inlineStr"/>
      <c r="I2025" t="inlineStr"/>
      <c r="J2025" t="inlineStr">
        <is>
          <t>DEB EPB 39402</t>
        </is>
      </c>
      <c r="K2025" s="4" t="n">
        <v>28.5</v>
      </c>
      <c r="L2025" s="4" t="n">
        <v>0</v>
      </c>
    </row>
    <row r="2026">
      <c r="A2026" s="2" t="inlineStr">
        <is>
          <t>05001</t>
        </is>
      </c>
      <c r="B2026" t="inlineStr">
        <is>
          <t>ACHATS IMPORTATION</t>
        </is>
      </c>
      <c r="C2026" s="3" t="n">
        <v>46187</v>
      </c>
      <c r="D2026" s="2" t="inlineStr">
        <is>
          <t>000003</t>
        </is>
      </c>
      <c r="E2026" t="inlineStr">
        <is>
          <t>DOS 003/2026</t>
        </is>
      </c>
      <c r="F2026" s="2" t="inlineStr">
        <is>
          <t>40100</t>
        </is>
      </c>
      <c r="G2026" t="inlineStr">
        <is>
          <t>Fournisseurs de stocks et serv</t>
        </is>
      </c>
      <c r="H2026" s="2" t="inlineStr">
        <is>
          <t>FL078</t>
        </is>
      </c>
      <c r="I2026" t="inlineStr">
        <is>
          <t>TRANSIT HAMMACHE DJAMEL</t>
        </is>
      </c>
      <c r="J2026" t="inlineStr">
        <is>
          <t>DEB EPB 39402</t>
        </is>
      </c>
      <c r="K2026" s="4" t="n">
        <v>0</v>
      </c>
      <c r="L2026" s="4" t="n">
        <v>178.5</v>
      </c>
    </row>
    <row r="2027">
      <c r="A2027" s="2" t="inlineStr">
        <is>
          <t>05001</t>
        </is>
      </c>
      <c r="B2027" t="inlineStr">
        <is>
          <t>ACHATS IMPORTATION</t>
        </is>
      </c>
      <c r="C2027" s="3" t="n">
        <v>46187</v>
      </c>
      <c r="D2027" s="2" t="inlineStr">
        <is>
          <t>000003</t>
        </is>
      </c>
      <c r="E2027" t="inlineStr">
        <is>
          <t>DOS 003/2026</t>
        </is>
      </c>
      <c r="F2027" s="2" t="inlineStr">
        <is>
          <t>38002</t>
        </is>
      </c>
      <c r="G2027" t="inlineStr">
        <is>
          <t>ACHATS IMPORTATION</t>
        </is>
      </c>
      <c r="H2027" s="2" t="inlineStr"/>
      <c r="I2027" t="inlineStr"/>
      <c r="J2027" t="inlineStr">
        <is>
          <t>DEB EPB 40684</t>
        </is>
      </c>
      <c r="K2027" s="4" t="n">
        <v>214.5</v>
      </c>
      <c r="L2027" s="4" t="n">
        <v>0</v>
      </c>
    </row>
    <row r="2028">
      <c r="A2028" s="2" t="inlineStr">
        <is>
          <t>05001</t>
        </is>
      </c>
      <c r="B2028" t="inlineStr">
        <is>
          <t>ACHATS IMPORTATION</t>
        </is>
      </c>
      <c r="C2028" s="3" t="n">
        <v>46187</v>
      </c>
      <c r="D2028" s="2" t="inlineStr">
        <is>
          <t>000003</t>
        </is>
      </c>
      <c r="E2028" t="inlineStr">
        <is>
          <t>DOS 003/2026</t>
        </is>
      </c>
      <c r="F2028" s="2" t="inlineStr">
        <is>
          <t>44557</t>
        </is>
      </c>
      <c r="G2028" t="inlineStr">
        <is>
          <t>TVA RECUPERABLES</t>
        </is>
      </c>
      <c r="H2028" s="2" t="inlineStr"/>
      <c r="I2028" t="inlineStr"/>
      <c r="J2028" t="inlineStr">
        <is>
          <t>DEB EPB 40684</t>
        </is>
      </c>
      <c r="K2028" s="4" t="n">
        <v>40.76</v>
      </c>
      <c r="L2028" s="4" t="n">
        <v>0</v>
      </c>
    </row>
    <row r="2029">
      <c r="A2029" s="2" t="inlineStr">
        <is>
          <t>05001</t>
        </is>
      </c>
      <c r="B2029" t="inlineStr">
        <is>
          <t>ACHATS IMPORTATION</t>
        </is>
      </c>
      <c r="C2029" s="3" t="n">
        <v>46187</v>
      </c>
      <c r="D2029" s="2" t="inlineStr">
        <is>
          <t>000003</t>
        </is>
      </c>
      <c r="E2029" t="inlineStr">
        <is>
          <t>DOS 003/2026</t>
        </is>
      </c>
      <c r="F2029" s="2" t="inlineStr">
        <is>
          <t>40100</t>
        </is>
      </c>
      <c r="G2029" t="inlineStr">
        <is>
          <t>Fournisseurs de stocks et serv</t>
        </is>
      </c>
      <c r="H2029" s="2" t="inlineStr">
        <is>
          <t>FL078</t>
        </is>
      </c>
      <c r="I2029" t="inlineStr">
        <is>
          <t>TRANSIT HAMMACHE DJAMEL</t>
        </is>
      </c>
      <c r="J2029" t="inlineStr">
        <is>
          <t>DEB EPB 40684</t>
        </is>
      </c>
      <c r="K2029" s="4" t="n">
        <v>0</v>
      </c>
      <c r="L2029" s="4" t="n">
        <v>255.26</v>
      </c>
    </row>
    <row r="2030">
      <c r="A2030" s="2" t="inlineStr">
        <is>
          <t>05001</t>
        </is>
      </c>
      <c r="B2030" t="inlineStr">
        <is>
          <t>ACHATS IMPORTATION</t>
        </is>
      </c>
      <c r="C2030" s="3" t="n">
        <v>46187</v>
      </c>
      <c r="D2030" s="2" t="inlineStr">
        <is>
          <t>000003</t>
        </is>
      </c>
      <c r="E2030" t="inlineStr">
        <is>
          <t>DOS 003/2026</t>
        </is>
      </c>
      <c r="F2030" s="2" t="inlineStr">
        <is>
          <t>38002</t>
        </is>
      </c>
      <c r="G2030" t="inlineStr">
        <is>
          <t>ACHATS IMPORTATION</t>
        </is>
      </c>
      <c r="H2030" s="2" t="inlineStr"/>
      <c r="I2030" t="inlineStr"/>
      <c r="J2030" t="inlineStr">
        <is>
          <t>DEB BMT 15557/26</t>
        </is>
      </c>
      <c r="K2030" s="4" t="n">
        <v>24750</v>
      </c>
      <c r="L2030" s="4" t="n">
        <v>0</v>
      </c>
    </row>
    <row r="2031">
      <c r="A2031" s="2" t="inlineStr">
        <is>
          <t>05001</t>
        </is>
      </c>
      <c r="B2031" t="inlineStr">
        <is>
          <t>ACHATS IMPORTATION</t>
        </is>
      </c>
      <c r="C2031" s="3" t="n">
        <v>46187</v>
      </c>
      <c r="D2031" s="2" t="inlineStr">
        <is>
          <t>000003</t>
        </is>
      </c>
      <c r="E2031" t="inlineStr">
        <is>
          <t>DOS 003/2026</t>
        </is>
      </c>
      <c r="F2031" s="2" t="inlineStr">
        <is>
          <t>44557</t>
        </is>
      </c>
      <c r="G2031" t="inlineStr">
        <is>
          <t>TVA RECUPERABLES</t>
        </is>
      </c>
      <c r="H2031" s="2" t="inlineStr"/>
      <c r="I2031" t="inlineStr"/>
      <c r="J2031" t="inlineStr">
        <is>
          <t>DEB BMT 15557/26</t>
        </is>
      </c>
      <c r="K2031" s="4" t="n">
        <v>4702.5</v>
      </c>
      <c r="L2031" s="4" t="n">
        <v>0</v>
      </c>
    </row>
    <row r="2032">
      <c r="A2032" s="2" t="inlineStr">
        <is>
          <t>05001</t>
        </is>
      </c>
      <c r="B2032" t="inlineStr">
        <is>
          <t>ACHATS IMPORTATION</t>
        </is>
      </c>
      <c r="C2032" s="3" t="n">
        <v>46187</v>
      </c>
      <c r="D2032" s="2" t="inlineStr">
        <is>
          <t>000003</t>
        </is>
      </c>
      <c r="E2032" t="inlineStr">
        <is>
          <t>DOS 003/2026</t>
        </is>
      </c>
      <c r="F2032" s="2" t="inlineStr">
        <is>
          <t>40100</t>
        </is>
      </c>
      <c r="G2032" t="inlineStr">
        <is>
          <t>Fournisseurs de stocks et serv</t>
        </is>
      </c>
      <c r="H2032" s="2" t="inlineStr">
        <is>
          <t>FL078</t>
        </is>
      </c>
      <c r="I2032" t="inlineStr">
        <is>
          <t>TRANSIT HAMMACHE DJAMEL</t>
        </is>
      </c>
      <c r="J2032" t="inlineStr">
        <is>
          <t>DEB BMT 15557/26</t>
        </is>
      </c>
      <c r="K2032" s="4" t="n">
        <v>0</v>
      </c>
      <c r="L2032" s="4" t="n">
        <v>29452.5</v>
      </c>
    </row>
    <row r="2033">
      <c r="A2033" s="2" t="inlineStr">
        <is>
          <t>05001</t>
        </is>
      </c>
      <c r="B2033" t="inlineStr">
        <is>
          <t>ACHATS IMPORTATION</t>
        </is>
      </c>
      <c r="C2033" s="3" t="n">
        <v>46187</v>
      </c>
      <c r="D2033" s="2" t="inlineStr">
        <is>
          <t>000003</t>
        </is>
      </c>
      <c r="E2033" t="inlineStr">
        <is>
          <t>DOS 003/2026</t>
        </is>
      </c>
      <c r="F2033" s="2" t="inlineStr">
        <is>
          <t>38002</t>
        </is>
      </c>
      <c r="G2033" t="inlineStr">
        <is>
          <t>ACHATS IMPORTATION</t>
        </is>
      </c>
      <c r="H2033" s="2" t="inlineStr"/>
      <c r="I2033" t="inlineStr"/>
      <c r="J2033" t="inlineStr">
        <is>
          <t>DEB BMT 16444/26</t>
        </is>
      </c>
      <c r="K2033" s="4" t="n">
        <v>9700</v>
      </c>
      <c r="L2033" s="4" t="n">
        <v>0</v>
      </c>
    </row>
    <row r="2034">
      <c r="A2034" s="2" t="inlineStr">
        <is>
          <t>05001</t>
        </is>
      </c>
      <c r="B2034" t="inlineStr">
        <is>
          <t>ACHATS IMPORTATION</t>
        </is>
      </c>
      <c r="C2034" s="3" t="n">
        <v>46187</v>
      </c>
      <c r="D2034" s="2" t="inlineStr">
        <is>
          <t>000003</t>
        </is>
      </c>
      <c r="E2034" t="inlineStr">
        <is>
          <t>DOS 003/2026</t>
        </is>
      </c>
      <c r="F2034" s="2" t="inlineStr">
        <is>
          <t>44557</t>
        </is>
      </c>
      <c r="G2034" t="inlineStr">
        <is>
          <t>TVA RECUPERABLES</t>
        </is>
      </c>
      <c r="H2034" s="2" t="inlineStr"/>
      <c r="I2034" t="inlineStr"/>
      <c r="J2034" t="inlineStr">
        <is>
          <t>DEB BMT 16444/26</t>
        </is>
      </c>
      <c r="K2034" s="4" t="n">
        <v>1843</v>
      </c>
      <c r="L2034" s="4" t="n">
        <v>0</v>
      </c>
    </row>
    <row r="2035">
      <c r="A2035" s="2" t="inlineStr">
        <is>
          <t>05001</t>
        </is>
      </c>
      <c r="B2035" t="inlineStr">
        <is>
          <t>ACHATS IMPORTATION</t>
        </is>
      </c>
      <c r="C2035" s="3" t="n">
        <v>46187</v>
      </c>
      <c r="D2035" s="2" t="inlineStr">
        <is>
          <t>000003</t>
        </is>
      </c>
      <c r="E2035" t="inlineStr">
        <is>
          <t>DOS 003/2026</t>
        </is>
      </c>
      <c r="F2035" s="2" t="inlineStr">
        <is>
          <t>40100</t>
        </is>
      </c>
      <c r="G2035" t="inlineStr">
        <is>
          <t>Fournisseurs de stocks et serv</t>
        </is>
      </c>
      <c r="H2035" s="2" t="inlineStr">
        <is>
          <t>FL078</t>
        </is>
      </c>
      <c r="I2035" t="inlineStr">
        <is>
          <t>TRANSIT HAMMACHE DJAMEL</t>
        </is>
      </c>
      <c r="J2035" t="inlineStr">
        <is>
          <t>DEB BMT 16444/26</t>
        </is>
      </c>
      <c r="K2035" s="4" t="n">
        <v>0</v>
      </c>
      <c r="L2035" s="4" t="n">
        <v>11543</v>
      </c>
    </row>
    <row r="2036">
      <c r="A2036" s="2" t="inlineStr">
        <is>
          <t>05001</t>
        </is>
      </c>
      <c r="B2036" t="inlineStr">
        <is>
          <t>ACHATS IMPORTATION</t>
        </is>
      </c>
      <c r="C2036" s="3" t="n">
        <v>46187</v>
      </c>
      <c r="D2036" s="2" t="inlineStr">
        <is>
          <t>000003</t>
        </is>
      </c>
      <c r="E2036" t="inlineStr">
        <is>
          <t>DOS 003/2026</t>
        </is>
      </c>
      <c r="F2036" s="2" t="inlineStr">
        <is>
          <t>38002</t>
        </is>
      </c>
      <c r="G2036" t="inlineStr">
        <is>
          <t>ACHATS IMPORTATION</t>
        </is>
      </c>
      <c r="H2036" s="2" t="inlineStr"/>
      <c r="I2036" t="inlineStr"/>
      <c r="J2036" t="inlineStr">
        <is>
          <t>DEB BMT 16158/26</t>
        </is>
      </c>
      <c r="K2036" s="4" t="n">
        <v>26750</v>
      </c>
      <c r="L2036" s="4" t="n">
        <v>0</v>
      </c>
    </row>
    <row r="2037">
      <c r="A2037" s="2" t="inlineStr">
        <is>
          <t>05001</t>
        </is>
      </c>
      <c r="B2037" t="inlineStr">
        <is>
          <t>ACHATS IMPORTATION</t>
        </is>
      </c>
      <c r="C2037" s="3" t="n">
        <v>46187</v>
      </c>
      <c r="D2037" s="2" t="inlineStr">
        <is>
          <t>000003</t>
        </is>
      </c>
      <c r="E2037" t="inlineStr">
        <is>
          <t>DOS 003/2026</t>
        </is>
      </c>
      <c r="F2037" s="2" t="inlineStr">
        <is>
          <t>44557</t>
        </is>
      </c>
      <c r="G2037" t="inlineStr">
        <is>
          <t>TVA RECUPERABLES</t>
        </is>
      </c>
      <c r="H2037" s="2" t="inlineStr"/>
      <c r="I2037" t="inlineStr"/>
      <c r="J2037" t="inlineStr">
        <is>
          <t>DEB BMT 16158/26</t>
        </is>
      </c>
      <c r="K2037" s="4" t="n">
        <v>5082.5</v>
      </c>
      <c r="L2037" s="4" t="n">
        <v>0</v>
      </c>
    </row>
    <row r="2038">
      <c r="A2038" s="2" t="inlineStr">
        <is>
          <t>05001</t>
        </is>
      </c>
      <c r="B2038" t="inlineStr">
        <is>
          <t>ACHATS IMPORTATION</t>
        </is>
      </c>
      <c r="C2038" s="3" t="n">
        <v>46187</v>
      </c>
      <c r="D2038" s="2" t="inlineStr">
        <is>
          <t>000003</t>
        </is>
      </c>
      <c r="E2038" t="inlineStr">
        <is>
          <t>DOS 003/2026</t>
        </is>
      </c>
      <c r="F2038" s="2" t="inlineStr">
        <is>
          <t>40100</t>
        </is>
      </c>
      <c r="G2038" t="inlineStr">
        <is>
          <t>Fournisseurs de stocks et serv</t>
        </is>
      </c>
      <c r="H2038" s="2" t="inlineStr">
        <is>
          <t>FL078</t>
        </is>
      </c>
      <c r="I2038" t="inlineStr">
        <is>
          <t>TRANSIT HAMMACHE DJAMEL</t>
        </is>
      </c>
      <c r="J2038" t="inlineStr">
        <is>
          <t>DEB BMT 16158/26</t>
        </is>
      </c>
      <c r="K2038" s="4" t="n">
        <v>0</v>
      </c>
      <c r="L2038" s="4" t="n">
        <v>31832.5</v>
      </c>
    </row>
    <row r="2039">
      <c r="A2039" s="2" t="inlineStr">
        <is>
          <t>05001</t>
        </is>
      </c>
      <c r="B2039" t="inlineStr">
        <is>
          <t>ACHATS IMPORTATION</t>
        </is>
      </c>
      <c r="C2039" s="3" t="n">
        <v>46187</v>
      </c>
      <c r="D2039" s="2" t="inlineStr">
        <is>
          <t>000003</t>
        </is>
      </c>
      <c r="E2039" t="inlineStr">
        <is>
          <t>DOS 003/2026</t>
        </is>
      </c>
      <c r="F2039" s="2" t="inlineStr">
        <is>
          <t>38002</t>
        </is>
      </c>
      <c r="G2039" t="inlineStr">
        <is>
          <t>ACHATS IMPORTATION</t>
        </is>
      </c>
      <c r="H2039" s="2" t="inlineStr"/>
      <c r="I2039" t="inlineStr"/>
      <c r="J2039" t="inlineStr">
        <is>
          <t>DOUANE N°13883I TEL</t>
        </is>
      </c>
      <c r="K2039" s="4" t="n">
        <v>2000</v>
      </c>
      <c r="L2039" s="4" t="n">
        <v>0</v>
      </c>
    </row>
    <row r="2040">
      <c r="A2040" s="2" t="inlineStr">
        <is>
          <t>05001</t>
        </is>
      </c>
      <c r="B2040" t="inlineStr">
        <is>
          <t>ACHATS IMPORTATION</t>
        </is>
      </c>
      <c r="C2040" s="3" t="n">
        <v>46187</v>
      </c>
      <c r="D2040" s="2" t="inlineStr">
        <is>
          <t>000003</t>
        </is>
      </c>
      <c r="E2040" t="inlineStr">
        <is>
          <t>DOS 003/2026</t>
        </is>
      </c>
      <c r="F2040" s="2" t="inlineStr">
        <is>
          <t>40100</t>
        </is>
      </c>
      <c r="G2040" t="inlineStr">
        <is>
          <t>Fournisseurs de stocks et serv</t>
        </is>
      </c>
      <c r="H2040" s="2" t="inlineStr">
        <is>
          <t>FL009</t>
        </is>
      </c>
      <c r="I2040" t="inlineStr">
        <is>
          <t>DOUANES BEJAIA</t>
        </is>
      </c>
      <c r="J2040" t="inlineStr">
        <is>
          <t>DOUANE N°13883I TEL</t>
        </is>
      </c>
      <c r="K2040" s="4" t="n">
        <v>0</v>
      </c>
      <c r="L2040" s="4" t="n">
        <v>2000</v>
      </c>
    </row>
    <row r="2041">
      <c r="A2041" s="2" t="inlineStr">
        <is>
          <t>05001</t>
        </is>
      </c>
      <c r="B2041" t="inlineStr">
        <is>
          <t>ACHATS IMPORTATION</t>
        </is>
      </c>
      <c r="C2041" s="3" t="n">
        <v>46187</v>
      </c>
      <c r="D2041" s="2" t="inlineStr">
        <is>
          <t>000003</t>
        </is>
      </c>
      <c r="E2041" t="inlineStr">
        <is>
          <t>DOS 003/2026</t>
        </is>
      </c>
      <c r="F2041" s="2" t="inlineStr">
        <is>
          <t>65600</t>
        </is>
      </c>
      <c r="G2041" t="inlineStr">
        <is>
          <t>AMENDES ET PENALITES,SUBVENTIO</t>
        </is>
      </c>
      <c r="H2041" s="2" t="inlineStr"/>
      <c r="I2041" t="inlineStr"/>
      <c r="J2041" t="inlineStr">
        <is>
          <t>AMENDE DOUANE (TRANSIT 402BIS)</t>
        </is>
      </c>
      <c r="K2041" s="4" t="n">
        <v>50000</v>
      </c>
      <c r="L2041" s="4" t="n">
        <v>0</v>
      </c>
    </row>
    <row r="2042">
      <c r="A2042" s="2" t="inlineStr">
        <is>
          <t>05001</t>
        </is>
      </c>
      <c r="B2042" t="inlineStr">
        <is>
          <t>ACHATS IMPORTATION</t>
        </is>
      </c>
      <c r="C2042" s="3" t="n">
        <v>46187</v>
      </c>
      <c r="D2042" s="2" t="inlineStr">
        <is>
          <t>000003</t>
        </is>
      </c>
      <c r="E2042" t="inlineStr">
        <is>
          <t>DOS 003/2026</t>
        </is>
      </c>
      <c r="F2042" s="2" t="inlineStr">
        <is>
          <t>40100</t>
        </is>
      </c>
      <c r="G2042" t="inlineStr">
        <is>
          <t>Fournisseurs de stocks et serv</t>
        </is>
      </c>
      <c r="H2042" s="2" t="inlineStr">
        <is>
          <t>FL078</t>
        </is>
      </c>
      <c r="I2042" t="inlineStr">
        <is>
          <t>TRANSIT HAMMACHE DJAMEL</t>
        </is>
      </c>
      <c r="J2042" t="inlineStr">
        <is>
          <t>AMENDE DOUANE (TRANSIT 402BIS)</t>
        </is>
      </c>
      <c r="K2042" s="4" t="n">
        <v>0</v>
      </c>
      <c r="L2042" s="4" t="n">
        <v>50000</v>
      </c>
    </row>
    <row r="2043">
      <c r="A2043" s="2" t="inlineStr">
        <is>
          <t>05001</t>
        </is>
      </c>
      <c r="B2043" t="inlineStr">
        <is>
          <t>ACHATS IMPORTATION</t>
        </is>
      </c>
      <c r="C2043" s="3" t="n">
        <v>46187</v>
      </c>
      <c r="D2043" s="2" t="inlineStr">
        <is>
          <t>000003</t>
        </is>
      </c>
      <c r="E2043" t="inlineStr">
        <is>
          <t>DOS 003/2026</t>
        </is>
      </c>
      <c r="F2043" s="2" t="inlineStr">
        <is>
          <t>40100</t>
        </is>
      </c>
      <c r="G2043" t="inlineStr">
        <is>
          <t>Fournisseurs de stocks et serv</t>
        </is>
      </c>
      <c r="H2043" s="2" t="inlineStr">
        <is>
          <t>FL078</t>
        </is>
      </c>
      <c r="I2043" t="inlineStr">
        <is>
          <t>TRANSIT HAMMACHE DJAMEL</t>
        </is>
      </c>
      <c r="J2043" t="inlineStr">
        <is>
          <t>ECART FACT TRANSIT 402BIS</t>
        </is>
      </c>
      <c r="K2043" s="4" t="n">
        <v>0.5</v>
      </c>
      <c r="L2043" s="4" t="n">
        <v>0</v>
      </c>
    </row>
    <row r="2044">
      <c r="A2044" s="2" t="inlineStr">
        <is>
          <t>05001</t>
        </is>
      </c>
      <c r="B2044" t="inlineStr">
        <is>
          <t>ACHATS IMPORTATION</t>
        </is>
      </c>
      <c r="C2044" s="3" t="n">
        <v>46187</v>
      </c>
      <c r="D2044" s="2" t="inlineStr">
        <is>
          <t>000003</t>
        </is>
      </c>
      <c r="E2044" t="inlineStr">
        <is>
          <t>DOS 003/2026</t>
        </is>
      </c>
      <c r="F2044" s="2" t="inlineStr">
        <is>
          <t>38002</t>
        </is>
      </c>
      <c r="G2044" t="inlineStr">
        <is>
          <t>ACHATS IMPORTATION</t>
        </is>
      </c>
      <c r="H2044" s="2" t="inlineStr"/>
      <c r="I2044" t="inlineStr"/>
      <c r="J2044" t="inlineStr">
        <is>
          <t>ECART FACT TRANSIT 402BIS</t>
        </is>
      </c>
      <c r="K2044" s="4" t="n">
        <v>0</v>
      </c>
      <c r="L2044" s="4" t="n">
        <v>0.5</v>
      </c>
    </row>
    <row r="2045">
      <c r="A2045" s="2" t="inlineStr">
        <is>
          <t>05001</t>
        </is>
      </c>
      <c r="B2045" t="inlineStr">
        <is>
          <t>ACHATS IMPORTATION</t>
        </is>
      </c>
      <c r="C2045" s="3" t="n">
        <v>46194</v>
      </c>
      <c r="D2045" s="2" t="inlineStr">
        <is>
          <t>000004</t>
        </is>
      </c>
      <c r="E2045" t="inlineStr">
        <is>
          <t>DOS 004/2026</t>
        </is>
      </c>
      <c r="F2045" s="2" t="inlineStr">
        <is>
          <t>38002</t>
        </is>
      </c>
      <c r="G2045" t="inlineStr">
        <is>
          <t>ACHATS IMPORTATION</t>
        </is>
      </c>
      <c r="H2045" s="2" t="inlineStr"/>
      <c r="I2045" t="inlineStr"/>
      <c r="J2045" t="inlineStr">
        <is>
          <t>BS MOTOR GTS2406321-C 54383.20</t>
        </is>
      </c>
      <c r="K2045" s="4" t="n">
        <v>7229738</v>
      </c>
      <c r="L2045" s="4" t="n">
        <v>0</v>
      </c>
    </row>
    <row r="2046">
      <c r="A2046" s="2" t="inlineStr">
        <is>
          <t>05001</t>
        </is>
      </c>
      <c r="B2046" t="inlineStr">
        <is>
          <t>ACHATS IMPORTATION</t>
        </is>
      </c>
      <c r="C2046" s="3" t="n">
        <v>46194</v>
      </c>
      <c r="D2046" s="2" t="inlineStr">
        <is>
          <t>000004</t>
        </is>
      </c>
      <c r="E2046" t="inlineStr">
        <is>
          <t>DOS 004/2026</t>
        </is>
      </c>
      <c r="F2046" s="2" t="inlineStr">
        <is>
          <t>40102</t>
        </is>
      </c>
      <c r="G2046" t="inlineStr">
        <is>
          <t>FOURNSSEURS ETRANGERS</t>
        </is>
      </c>
      <c r="H2046" s="2" t="inlineStr">
        <is>
          <t>FE001</t>
        </is>
      </c>
      <c r="I2046" t="inlineStr">
        <is>
          <t>BS MOTORS</t>
        </is>
      </c>
      <c r="J2046" t="inlineStr">
        <is>
          <t>BS MOTOR GTS2406321-C 54383.20</t>
        </is>
      </c>
      <c r="K2046" s="4" t="n">
        <v>0</v>
      </c>
      <c r="L2046" s="4" t="n">
        <v>7229738</v>
      </c>
    </row>
    <row r="2047">
      <c r="A2047" s="2" t="inlineStr">
        <is>
          <t>05001</t>
        </is>
      </c>
      <c r="B2047" t="inlineStr">
        <is>
          <t>ACHATS IMPORTATION</t>
        </is>
      </c>
      <c r="C2047" s="3" t="n">
        <v>46194</v>
      </c>
      <c r="D2047" s="2" t="inlineStr">
        <is>
          <t>000004</t>
        </is>
      </c>
      <c r="E2047" t="inlineStr">
        <is>
          <t>DOS 004/2026</t>
        </is>
      </c>
      <c r="F2047" s="2" t="inlineStr">
        <is>
          <t>38002</t>
        </is>
      </c>
      <c r="G2047" t="inlineStr">
        <is>
          <t>ACHATS IMPORTATION</t>
        </is>
      </c>
      <c r="H2047" s="2" t="inlineStr"/>
      <c r="I2047" t="inlineStr"/>
      <c r="J2047" t="inlineStr">
        <is>
          <t>DOUANE N°15629I DD CS RPS</t>
        </is>
      </c>
      <c r="K2047" s="4" t="n">
        <v>1074448</v>
      </c>
      <c r="L2047" s="4" t="n">
        <v>0</v>
      </c>
    </row>
    <row r="2048">
      <c r="A2048" s="2" t="inlineStr">
        <is>
          <t>05001</t>
        </is>
      </c>
      <c r="B2048" t="inlineStr">
        <is>
          <t>ACHATS IMPORTATION</t>
        </is>
      </c>
      <c r="C2048" s="3" t="n">
        <v>46194</v>
      </c>
      <c r="D2048" s="2" t="inlineStr">
        <is>
          <t>000004</t>
        </is>
      </c>
      <c r="E2048" t="inlineStr">
        <is>
          <t>DOS 004/2026</t>
        </is>
      </c>
      <c r="F2048" s="2" t="inlineStr">
        <is>
          <t>44557</t>
        </is>
      </c>
      <c r="G2048" t="inlineStr">
        <is>
          <t>TVA RECUPERABLES</t>
        </is>
      </c>
      <c r="H2048" s="2" t="inlineStr"/>
      <c r="I2048" t="inlineStr"/>
      <c r="J2048" t="inlineStr">
        <is>
          <t>DOUANE N°15629I TVA</t>
        </is>
      </c>
      <c r="K2048" s="4" t="n">
        <v>1577035</v>
      </c>
      <c r="L2048" s="4" t="n">
        <v>0</v>
      </c>
    </row>
    <row r="2049">
      <c r="A2049" s="2" t="inlineStr">
        <is>
          <t>05001</t>
        </is>
      </c>
      <c r="B2049" t="inlineStr">
        <is>
          <t>ACHATS IMPORTATION</t>
        </is>
      </c>
      <c r="C2049" s="3" t="n">
        <v>46194</v>
      </c>
      <c r="D2049" s="2" t="inlineStr">
        <is>
          <t>000004</t>
        </is>
      </c>
      <c r="E2049" t="inlineStr">
        <is>
          <t>DOS 004/2026</t>
        </is>
      </c>
      <c r="F2049" s="2" t="inlineStr">
        <is>
          <t>44410</t>
        </is>
      </c>
      <c r="G2049" t="inlineStr">
        <is>
          <t>AVANCES ET ACOMPTES SUR IBS</t>
        </is>
      </c>
      <c r="H2049" s="2" t="inlineStr"/>
      <c r="I2049" t="inlineStr"/>
      <c r="J2049" t="inlineStr">
        <is>
          <t>DOUANE N°15629I PRCT</t>
        </is>
      </c>
      <c r="K2049" s="4" t="n">
        <v>197544</v>
      </c>
      <c r="L2049" s="4" t="n">
        <v>0</v>
      </c>
    </row>
    <row r="2050">
      <c r="A2050" s="2" t="inlineStr">
        <is>
          <t>05001</t>
        </is>
      </c>
      <c r="B2050" t="inlineStr">
        <is>
          <t>ACHATS IMPORTATION</t>
        </is>
      </c>
      <c r="C2050" s="3" t="n">
        <v>46194</v>
      </c>
      <c r="D2050" s="2" t="inlineStr">
        <is>
          <t>000004</t>
        </is>
      </c>
      <c r="E2050" t="inlineStr">
        <is>
          <t>DOS 004/2026</t>
        </is>
      </c>
      <c r="F2050" s="2" t="inlineStr">
        <is>
          <t>40100</t>
        </is>
      </c>
      <c r="G2050" t="inlineStr">
        <is>
          <t>Fournisseurs de stocks et serv</t>
        </is>
      </c>
      <c r="H2050" s="2" t="inlineStr">
        <is>
          <t>FL009</t>
        </is>
      </c>
      <c r="I2050" t="inlineStr">
        <is>
          <t>DOUANES BEJAIA</t>
        </is>
      </c>
      <c r="J2050" t="inlineStr">
        <is>
          <t>DOUANE N°15629I</t>
        </is>
      </c>
      <c r="K2050" s="4" t="n">
        <v>0</v>
      </c>
      <c r="L2050" s="4" t="n">
        <v>2849027</v>
      </c>
    </row>
    <row r="2051">
      <c r="A2051" s="2" t="inlineStr">
        <is>
          <t>05001</t>
        </is>
      </c>
      <c r="B2051" t="inlineStr">
        <is>
          <t>ACHATS IMPORTATION</t>
        </is>
      </c>
      <c r="C2051" s="3" t="n">
        <v>46194</v>
      </c>
      <c r="D2051" s="2" t="inlineStr">
        <is>
          <t>000004</t>
        </is>
      </c>
      <c r="E2051" t="inlineStr">
        <is>
          <t>DOS 004/2026</t>
        </is>
      </c>
      <c r="F2051" s="2" t="inlineStr">
        <is>
          <t>38002</t>
        </is>
      </c>
      <c r="G2051" t="inlineStr">
        <is>
          <t>ACHATS IMPORTATION</t>
        </is>
      </c>
      <c r="H2051" s="2" t="inlineStr"/>
      <c r="I2051" t="inlineStr"/>
      <c r="J2051" t="inlineStr">
        <is>
          <t>TRANSIT 441BIS</t>
        </is>
      </c>
      <c r="K2051" s="4" t="n">
        <v>52000</v>
      </c>
      <c r="L2051" s="4" t="n">
        <v>0</v>
      </c>
    </row>
    <row r="2052">
      <c r="A2052" s="2" t="inlineStr">
        <is>
          <t>05001</t>
        </is>
      </c>
      <c r="B2052" t="inlineStr">
        <is>
          <t>ACHATS IMPORTATION</t>
        </is>
      </c>
      <c r="C2052" s="3" t="n">
        <v>46194</v>
      </c>
      <c r="D2052" s="2" t="inlineStr">
        <is>
          <t>000004</t>
        </is>
      </c>
      <c r="E2052" t="inlineStr">
        <is>
          <t>DOS 004/2026</t>
        </is>
      </c>
      <c r="F2052" s="2" t="inlineStr">
        <is>
          <t>40100</t>
        </is>
      </c>
      <c r="G2052" t="inlineStr">
        <is>
          <t>Fournisseurs de stocks et serv</t>
        </is>
      </c>
      <c r="H2052" s="2" t="inlineStr">
        <is>
          <t>FL078</t>
        </is>
      </c>
      <c r="I2052" t="inlineStr">
        <is>
          <t>TRANSIT HAMMACHE DJAMEL</t>
        </is>
      </c>
      <c r="J2052" t="inlineStr">
        <is>
          <t>TRANSIT 441BIS</t>
        </is>
      </c>
      <c r="K2052" s="4" t="n">
        <v>0</v>
      </c>
      <c r="L2052" s="4" t="n">
        <v>52000</v>
      </c>
    </row>
    <row r="2053">
      <c r="A2053" s="2" t="inlineStr">
        <is>
          <t>05001</t>
        </is>
      </c>
      <c r="B2053" t="inlineStr">
        <is>
          <t>ACHATS IMPORTATION</t>
        </is>
      </c>
      <c r="C2053" s="3" t="n">
        <v>46194</v>
      </c>
      <c r="D2053" s="2" t="inlineStr">
        <is>
          <t>000004</t>
        </is>
      </c>
      <c r="E2053" t="inlineStr">
        <is>
          <t>DOS 004/2026</t>
        </is>
      </c>
      <c r="F2053" s="2" t="inlineStr">
        <is>
          <t>38002</t>
        </is>
      </c>
      <c r="G2053" t="inlineStr">
        <is>
          <t>ACHATS IMPORTATION</t>
        </is>
      </c>
      <c r="H2053" s="2" t="inlineStr"/>
      <c r="I2053" t="inlineStr"/>
      <c r="J2053" t="inlineStr">
        <is>
          <t>MSC BJAI2604127</t>
        </is>
      </c>
      <c r="K2053" s="4" t="n">
        <v>35029.76</v>
      </c>
      <c r="L2053" s="4" t="n">
        <v>0</v>
      </c>
    </row>
    <row r="2054">
      <c r="A2054" s="2" t="inlineStr">
        <is>
          <t>05001</t>
        </is>
      </c>
      <c r="B2054" t="inlineStr">
        <is>
          <t>ACHATS IMPORTATION</t>
        </is>
      </c>
      <c r="C2054" s="3" t="n">
        <v>46194</v>
      </c>
      <c r="D2054" s="2" t="inlineStr">
        <is>
          <t>000004</t>
        </is>
      </c>
      <c r="E2054" t="inlineStr">
        <is>
          <t>DOS 004/2026</t>
        </is>
      </c>
      <c r="F2054" s="2" t="inlineStr">
        <is>
          <t>44557</t>
        </is>
      </c>
      <c r="G2054" t="inlineStr">
        <is>
          <t>TVA RECUPERABLES</t>
        </is>
      </c>
      <c r="H2054" s="2" t="inlineStr"/>
      <c r="I2054" t="inlineStr"/>
      <c r="J2054" t="inlineStr">
        <is>
          <t>MSC BJAI2604127</t>
        </is>
      </c>
      <c r="K2054" s="4" t="n">
        <v>6365</v>
      </c>
      <c r="L2054" s="4" t="n">
        <v>0</v>
      </c>
    </row>
    <row r="2055">
      <c r="A2055" s="2" t="inlineStr">
        <is>
          <t>05001</t>
        </is>
      </c>
      <c r="B2055" t="inlineStr">
        <is>
          <t>ACHATS IMPORTATION</t>
        </is>
      </c>
      <c r="C2055" s="3" t="n">
        <v>46194</v>
      </c>
      <c r="D2055" s="2" t="inlineStr">
        <is>
          <t>000004</t>
        </is>
      </c>
      <c r="E2055" t="inlineStr">
        <is>
          <t>DOS 004/2026</t>
        </is>
      </c>
      <c r="F2055" s="2" t="inlineStr">
        <is>
          <t>40100</t>
        </is>
      </c>
      <c r="G2055" t="inlineStr">
        <is>
          <t>Fournisseurs de stocks et serv</t>
        </is>
      </c>
      <c r="H2055" s="2" t="inlineStr">
        <is>
          <t>FL008</t>
        </is>
      </c>
      <c r="I2055" t="inlineStr">
        <is>
          <t>MSCA</t>
        </is>
      </c>
      <c r="J2055" t="inlineStr">
        <is>
          <t>MSC BJAI2604127</t>
        </is>
      </c>
      <c r="K2055" s="4" t="n">
        <v>0</v>
      </c>
      <c r="L2055" s="4" t="n">
        <v>41394.76</v>
      </c>
    </row>
    <row r="2056">
      <c r="A2056" s="2" t="inlineStr">
        <is>
          <t>05001</t>
        </is>
      </c>
      <c r="B2056" t="inlineStr">
        <is>
          <t>ACHATS IMPORTATION</t>
        </is>
      </c>
      <c r="C2056" s="3" t="n">
        <v>46194</v>
      </c>
      <c r="D2056" s="2" t="inlineStr">
        <is>
          <t>000004</t>
        </is>
      </c>
      <c r="E2056" t="inlineStr">
        <is>
          <t>DOS 004/2026</t>
        </is>
      </c>
      <c r="F2056" s="2" t="inlineStr">
        <is>
          <t>38002</t>
        </is>
      </c>
      <c r="G2056" t="inlineStr">
        <is>
          <t>ACHATS IMPORTATION</t>
        </is>
      </c>
      <c r="H2056" s="2" t="inlineStr"/>
      <c r="I2056" t="inlineStr"/>
      <c r="J2056" t="inlineStr">
        <is>
          <t>DEB EPB 44441</t>
        </is>
      </c>
      <c r="K2056" s="4" t="n">
        <v>6000</v>
      </c>
      <c r="L2056" s="4" t="n">
        <v>0</v>
      </c>
    </row>
    <row r="2057">
      <c r="A2057" s="2" t="inlineStr">
        <is>
          <t>05001</t>
        </is>
      </c>
      <c r="B2057" t="inlineStr">
        <is>
          <t>ACHATS IMPORTATION</t>
        </is>
      </c>
      <c r="C2057" s="3" t="n">
        <v>46194</v>
      </c>
      <c r="D2057" s="2" t="inlineStr">
        <is>
          <t>000004</t>
        </is>
      </c>
      <c r="E2057" t="inlineStr">
        <is>
          <t>DOS 004/2026</t>
        </is>
      </c>
      <c r="F2057" s="2" t="inlineStr">
        <is>
          <t>44557</t>
        </is>
      </c>
      <c r="G2057" t="inlineStr">
        <is>
          <t>TVA RECUPERABLES</t>
        </is>
      </c>
      <c r="H2057" s="2" t="inlineStr"/>
      <c r="I2057" t="inlineStr"/>
      <c r="J2057" t="inlineStr">
        <is>
          <t>DEB EPB 44441</t>
        </is>
      </c>
      <c r="K2057" s="4" t="n">
        <v>1140</v>
      </c>
      <c r="L2057" s="4" t="n">
        <v>0</v>
      </c>
    </row>
    <row r="2058">
      <c r="A2058" s="2" t="inlineStr">
        <is>
          <t>05001</t>
        </is>
      </c>
      <c r="B2058" t="inlineStr">
        <is>
          <t>ACHATS IMPORTATION</t>
        </is>
      </c>
      <c r="C2058" s="3" t="n">
        <v>46194</v>
      </c>
      <c r="D2058" s="2" t="inlineStr">
        <is>
          <t>000004</t>
        </is>
      </c>
      <c r="E2058" t="inlineStr">
        <is>
          <t>DOS 004/2026</t>
        </is>
      </c>
      <c r="F2058" s="2" t="inlineStr">
        <is>
          <t>40100</t>
        </is>
      </c>
      <c r="G2058" t="inlineStr">
        <is>
          <t>Fournisseurs de stocks et serv</t>
        </is>
      </c>
      <c r="H2058" s="2" t="inlineStr">
        <is>
          <t>FL078</t>
        </is>
      </c>
      <c r="I2058" t="inlineStr">
        <is>
          <t>TRANSIT HAMMACHE DJAMEL</t>
        </is>
      </c>
      <c r="J2058" t="inlineStr">
        <is>
          <t>DEB EPB 44441</t>
        </is>
      </c>
      <c r="K2058" s="4" t="n">
        <v>0</v>
      </c>
      <c r="L2058" s="4" t="n">
        <v>7140</v>
      </c>
    </row>
    <row r="2059">
      <c r="A2059" s="2" t="inlineStr">
        <is>
          <t>05001</t>
        </is>
      </c>
      <c r="B2059" t="inlineStr">
        <is>
          <t>ACHATS IMPORTATION</t>
        </is>
      </c>
      <c r="C2059" s="3" t="n">
        <v>46194</v>
      </c>
      <c r="D2059" s="2" t="inlineStr">
        <is>
          <t>000004</t>
        </is>
      </c>
      <c r="E2059" t="inlineStr">
        <is>
          <t>DOS 004/2026</t>
        </is>
      </c>
      <c r="F2059" s="2" t="inlineStr">
        <is>
          <t>38002</t>
        </is>
      </c>
      <c r="G2059" t="inlineStr">
        <is>
          <t>ACHATS IMPORTATION</t>
        </is>
      </c>
      <c r="H2059" s="2" t="inlineStr"/>
      <c r="I2059" t="inlineStr"/>
      <c r="J2059" t="inlineStr">
        <is>
          <t>DEB EPB 45915</t>
        </is>
      </c>
      <c r="K2059" s="4" t="n">
        <v>214.5</v>
      </c>
      <c r="L2059" s="4" t="n">
        <v>0</v>
      </c>
    </row>
    <row r="2060">
      <c r="A2060" s="2" t="inlineStr">
        <is>
          <t>05001</t>
        </is>
      </c>
      <c r="B2060" t="inlineStr">
        <is>
          <t>ACHATS IMPORTATION</t>
        </is>
      </c>
      <c r="C2060" s="3" t="n">
        <v>46194</v>
      </c>
      <c r="D2060" s="2" t="inlineStr">
        <is>
          <t>000004</t>
        </is>
      </c>
      <c r="E2060" t="inlineStr">
        <is>
          <t>DOS 004/2026</t>
        </is>
      </c>
      <c r="F2060" s="2" t="inlineStr">
        <is>
          <t>44557</t>
        </is>
      </c>
      <c r="G2060" t="inlineStr">
        <is>
          <t>TVA RECUPERABLES</t>
        </is>
      </c>
      <c r="H2060" s="2" t="inlineStr"/>
      <c r="I2060" t="inlineStr"/>
      <c r="J2060" t="inlineStr">
        <is>
          <t>DEB EPB 45915</t>
        </is>
      </c>
      <c r="K2060" s="4" t="n">
        <v>40.76</v>
      </c>
      <c r="L2060" s="4" t="n">
        <v>0</v>
      </c>
    </row>
    <row r="2061">
      <c r="A2061" s="2" t="inlineStr">
        <is>
          <t>05001</t>
        </is>
      </c>
      <c r="B2061" t="inlineStr">
        <is>
          <t>ACHATS IMPORTATION</t>
        </is>
      </c>
      <c r="C2061" s="3" t="n">
        <v>46194</v>
      </c>
      <c r="D2061" s="2" t="inlineStr">
        <is>
          <t>000004</t>
        </is>
      </c>
      <c r="E2061" t="inlineStr">
        <is>
          <t>DOS 004/2026</t>
        </is>
      </c>
      <c r="F2061" s="2" t="inlineStr">
        <is>
          <t>40100</t>
        </is>
      </c>
      <c r="G2061" t="inlineStr">
        <is>
          <t>Fournisseurs de stocks et serv</t>
        </is>
      </c>
      <c r="H2061" s="2" t="inlineStr">
        <is>
          <t>FL078</t>
        </is>
      </c>
      <c r="I2061" t="inlineStr">
        <is>
          <t>TRANSIT HAMMACHE DJAMEL</t>
        </is>
      </c>
      <c r="J2061" t="inlineStr">
        <is>
          <t>DEB EPB 45915</t>
        </is>
      </c>
      <c r="K2061" s="4" t="n">
        <v>0</v>
      </c>
      <c r="L2061" s="4" t="n">
        <v>255.26</v>
      </c>
    </row>
    <row r="2062">
      <c r="A2062" s="2" t="inlineStr">
        <is>
          <t>05001</t>
        </is>
      </c>
      <c r="B2062" t="inlineStr">
        <is>
          <t>ACHATS IMPORTATION</t>
        </is>
      </c>
      <c r="C2062" s="3" t="n">
        <v>46194</v>
      </c>
      <c r="D2062" s="2" t="inlineStr">
        <is>
          <t>000004</t>
        </is>
      </c>
      <c r="E2062" t="inlineStr">
        <is>
          <t>DOS 004/2026</t>
        </is>
      </c>
      <c r="F2062" s="2" t="inlineStr">
        <is>
          <t>38002</t>
        </is>
      </c>
      <c r="G2062" t="inlineStr">
        <is>
          <t>ACHATS IMPORTATION</t>
        </is>
      </c>
      <c r="H2062" s="2" t="inlineStr"/>
      <c r="I2062" t="inlineStr"/>
      <c r="J2062" t="inlineStr">
        <is>
          <t>DEB EPB 44852</t>
        </is>
      </c>
      <c r="K2062" s="4" t="n">
        <v>150</v>
      </c>
      <c r="L2062" s="4" t="n">
        <v>0</v>
      </c>
    </row>
    <row r="2063">
      <c r="A2063" s="2" t="inlineStr">
        <is>
          <t>05001</t>
        </is>
      </c>
      <c r="B2063" t="inlineStr">
        <is>
          <t>ACHATS IMPORTATION</t>
        </is>
      </c>
      <c r="C2063" s="3" t="n">
        <v>46194</v>
      </c>
      <c r="D2063" s="2" t="inlineStr">
        <is>
          <t>000004</t>
        </is>
      </c>
      <c r="E2063" t="inlineStr">
        <is>
          <t>DOS 004/2026</t>
        </is>
      </c>
      <c r="F2063" s="2" t="inlineStr">
        <is>
          <t>44557</t>
        </is>
      </c>
      <c r="G2063" t="inlineStr">
        <is>
          <t>TVA RECUPERABLES</t>
        </is>
      </c>
      <c r="H2063" s="2" t="inlineStr"/>
      <c r="I2063" t="inlineStr"/>
      <c r="J2063" t="inlineStr">
        <is>
          <t>DEB EPB 44852</t>
        </is>
      </c>
      <c r="K2063" s="4" t="n">
        <v>28.5</v>
      </c>
      <c r="L2063" s="4" t="n">
        <v>0</v>
      </c>
    </row>
    <row r="2064">
      <c r="A2064" s="2" t="inlineStr">
        <is>
          <t>05001</t>
        </is>
      </c>
      <c r="B2064" t="inlineStr">
        <is>
          <t>ACHATS IMPORTATION</t>
        </is>
      </c>
      <c r="C2064" s="3" t="n">
        <v>46194</v>
      </c>
      <c r="D2064" s="2" t="inlineStr">
        <is>
          <t>000004</t>
        </is>
      </c>
      <c r="E2064" t="inlineStr">
        <is>
          <t>DOS 004/2026</t>
        </is>
      </c>
      <c r="F2064" s="2" t="inlineStr">
        <is>
          <t>40100</t>
        </is>
      </c>
      <c r="G2064" t="inlineStr">
        <is>
          <t>Fournisseurs de stocks et serv</t>
        </is>
      </c>
      <c r="H2064" s="2" t="inlineStr">
        <is>
          <t>FL078</t>
        </is>
      </c>
      <c r="I2064" t="inlineStr">
        <is>
          <t>TRANSIT HAMMACHE DJAMEL</t>
        </is>
      </c>
      <c r="J2064" t="inlineStr">
        <is>
          <t>DEB EPB 44852</t>
        </is>
      </c>
      <c r="K2064" s="4" t="n">
        <v>0</v>
      </c>
      <c r="L2064" s="4" t="n">
        <v>178.5</v>
      </c>
    </row>
    <row r="2065">
      <c r="A2065" s="2" t="inlineStr">
        <is>
          <t>05001</t>
        </is>
      </c>
      <c r="B2065" t="inlineStr">
        <is>
          <t>ACHATS IMPORTATION</t>
        </is>
      </c>
      <c r="C2065" s="3" t="n">
        <v>46194</v>
      </c>
      <c r="D2065" s="2" t="inlineStr">
        <is>
          <t>000004</t>
        </is>
      </c>
      <c r="E2065" t="inlineStr">
        <is>
          <t>DOS 004/2026</t>
        </is>
      </c>
      <c r="F2065" s="2" t="inlineStr">
        <is>
          <t>38002</t>
        </is>
      </c>
      <c r="G2065" t="inlineStr">
        <is>
          <t>ACHATS IMPORTATION</t>
        </is>
      </c>
      <c r="H2065" s="2" t="inlineStr"/>
      <c r="I2065" t="inlineStr"/>
      <c r="J2065" t="inlineStr">
        <is>
          <t>DEB MTA RVS001619/26</t>
        </is>
      </c>
      <c r="K2065" s="4" t="n">
        <v>5000</v>
      </c>
      <c r="L2065" s="4" t="n">
        <v>0</v>
      </c>
    </row>
    <row r="2066">
      <c r="A2066" s="2" t="inlineStr">
        <is>
          <t>05001</t>
        </is>
      </c>
      <c r="B2066" t="inlineStr">
        <is>
          <t>ACHATS IMPORTATION</t>
        </is>
      </c>
      <c r="C2066" s="3" t="n">
        <v>46194</v>
      </c>
      <c r="D2066" s="2" t="inlineStr">
        <is>
          <t>000004</t>
        </is>
      </c>
      <c r="E2066" t="inlineStr">
        <is>
          <t>DOS 004/2026</t>
        </is>
      </c>
      <c r="F2066" s="2" t="inlineStr">
        <is>
          <t>44557</t>
        </is>
      </c>
      <c r="G2066" t="inlineStr">
        <is>
          <t>TVA RECUPERABLES</t>
        </is>
      </c>
      <c r="H2066" s="2" t="inlineStr"/>
      <c r="I2066" t="inlineStr"/>
      <c r="J2066" t="inlineStr">
        <is>
          <t>DEB MTA RVS001619/26</t>
        </is>
      </c>
      <c r="K2066" s="4" t="n">
        <v>950</v>
      </c>
      <c r="L2066" s="4" t="n">
        <v>0</v>
      </c>
    </row>
    <row r="2067">
      <c r="A2067" s="2" t="inlineStr">
        <is>
          <t>05001</t>
        </is>
      </c>
      <c r="B2067" t="inlineStr">
        <is>
          <t>ACHATS IMPORTATION</t>
        </is>
      </c>
      <c r="C2067" s="3" t="n">
        <v>46194</v>
      </c>
      <c r="D2067" s="2" t="inlineStr">
        <is>
          <t>000004</t>
        </is>
      </c>
      <c r="E2067" t="inlineStr">
        <is>
          <t>DOS 004/2026</t>
        </is>
      </c>
      <c r="F2067" s="2" t="inlineStr">
        <is>
          <t>40100</t>
        </is>
      </c>
      <c r="G2067" t="inlineStr">
        <is>
          <t>Fournisseurs de stocks et serv</t>
        </is>
      </c>
      <c r="H2067" s="2" t="inlineStr">
        <is>
          <t>FL078</t>
        </is>
      </c>
      <c r="I2067" t="inlineStr">
        <is>
          <t>TRANSIT HAMMACHE DJAMEL</t>
        </is>
      </c>
      <c r="J2067" t="inlineStr">
        <is>
          <t>DEB MTA RVS001619/26</t>
        </is>
      </c>
      <c r="K2067" s="4" t="n">
        <v>0</v>
      </c>
      <c r="L2067" s="4" t="n">
        <v>5950</v>
      </c>
    </row>
    <row r="2068">
      <c r="A2068" s="2" t="inlineStr">
        <is>
          <t>05001</t>
        </is>
      </c>
      <c r="B2068" t="inlineStr">
        <is>
          <t>ACHATS IMPORTATION</t>
        </is>
      </c>
      <c r="C2068" s="3" t="n">
        <v>46194</v>
      </c>
      <c r="D2068" s="2" t="inlineStr">
        <is>
          <t>000004</t>
        </is>
      </c>
      <c r="E2068" t="inlineStr">
        <is>
          <t>DOS 004/2026</t>
        </is>
      </c>
      <c r="F2068" s="2" t="inlineStr">
        <is>
          <t>38002</t>
        </is>
      </c>
      <c r="G2068" t="inlineStr">
        <is>
          <t>ACHATS IMPORTATION</t>
        </is>
      </c>
      <c r="H2068" s="2" t="inlineStr"/>
      <c r="I2068" t="inlineStr"/>
      <c r="J2068" t="inlineStr">
        <is>
          <t>DEB BMT 17507/26</t>
        </is>
      </c>
      <c r="K2068" s="4" t="n">
        <v>9700</v>
      </c>
      <c r="L2068" s="4" t="n">
        <v>0</v>
      </c>
    </row>
    <row r="2069">
      <c r="A2069" s="2" t="inlineStr">
        <is>
          <t>05001</t>
        </is>
      </c>
      <c r="B2069" t="inlineStr">
        <is>
          <t>ACHATS IMPORTATION</t>
        </is>
      </c>
      <c r="C2069" s="3" t="n">
        <v>46194</v>
      </c>
      <c r="D2069" s="2" t="inlineStr">
        <is>
          <t>000004</t>
        </is>
      </c>
      <c r="E2069" t="inlineStr">
        <is>
          <t>DOS 004/2026</t>
        </is>
      </c>
      <c r="F2069" s="2" t="inlineStr">
        <is>
          <t>44557</t>
        </is>
      </c>
      <c r="G2069" t="inlineStr">
        <is>
          <t>TVA RECUPERABLES</t>
        </is>
      </c>
      <c r="H2069" s="2" t="inlineStr"/>
      <c r="I2069" t="inlineStr"/>
      <c r="J2069" t="inlineStr">
        <is>
          <t>DEB BMT 17507/26</t>
        </is>
      </c>
      <c r="K2069" s="4" t="n">
        <v>1843</v>
      </c>
      <c r="L2069" s="4" t="n">
        <v>0</v>
      </c>
    </row>
    <row r="2070">
      <c r="A2070" s="2" t="inlineStr">
        <is>
          <t>05001</t>
        </is>
      </c>
      <c r="B2070" t="inlineStr">
        <is>
          <t>ACHATS IMPORTATION</t>
        </is>
      </c>
      <c r="C2070" s="3" t="n">
        <v>46194</v>
      </c>
      <c r="D2070" s="2" t="inlineStr">
        <is>
          <t>000004</t>
        </is>
      </c>
      <c r="E2070" t="inlineStr">
        <is>
          <t>DOS 004/2026</t>
        </is>
      </c>
      <c r="F2070" s="2" t="inlineStr">
        <is>
          <t>40100</t>
        </is>
      </c>
      <c r="G2070" t="inlineStr">
        <is>
          <t>Fournisseurs de stocks et serv</t>
        </is>
      </c>
      <c r="H2070" s="2" t="inlineStr">
        <is>
          <t>FL078</t>
        </is>
      </c>
      <c r="I2070" t="inlineStr">
        <is>
          <t>TRANSIT HAMMACHE DJAMEL</t>
        </is>
      </c>
      <c r="J2070" t="inlineStr">
        <is>
          <t>DEB BMT 17507/26</t>
        </is>
      </c>
      <c r="K2070" s="4" t="n">
        <v>0</v>
      </c>
      <c r="L2070" s="4" t="n">
        <v>11543</v>
      </c>
    </row>
    <row r="2071">
      <c r="A2071" s="2" t="inlineStr">
        <is>
          <t>05001</t>
        </is>
      </c>
      <c r="B2071" t="inlineStr">
        <is>
          <t>ACHATS IMPORTATION</t>
        </is>
      </c>
      <c r="C2071" s="3" t="n">
        <v>46194</v>
      </c>
      <c r="D2071" s="2" t="inlineStr">
        <is>
          <t>000004</t>
        </is>
      </c>
      <c r="E2071" t="inlineStr">
        <is>
          <t>DOS 004/2026</t>
        </is>
      </c>
      <c r="F2071" s="2" t="inlineStr">
        <is>
          <t>38002</t>
        </is>
      </c>
      <c r="G2071" t="inlineStr">
        <is>
          <t>ACHATS IMPORTATION</t>
        </is>
      </c>
      <c r="H2071" s="2" t="inlineStr"/>
      <c r="I2071" t="inlineStr"/>
      <c r="J2071" t="inlineStr">
        <is>
          <t>DEB BMT 18442/26</t>
        </is>
      </c>
      <c r="K2071" s="4" t="n">
        <v>17550</v>
      </c>
      <c r="L2071" s="4" t="n">
        <v>0</v>
      </c>
    </row>
    <row r="2072">
      <c r="A2072" s="2" t="inlineStr">
        <is>
          <t>05001</t>
        </is>
      </c>
      <c r="B2072" t="inlineStr">
        <is>
          <t>ACHATS IMPORTATION</t>
        </is>
      </c>
      <c r="C2072" s="3" t="n">
        <v>46194</v>
      </c>
      <c r="D2072" s="2" t="inlineStr">
        <is>
          <t>000004</t>
        </is>
      </c>
      <c r="E2072" t="inlineStr">
        <is>
          <t>DOS 004/2026</t>
        </is>
      </c>
      <c r="F2072" s="2" t="inlineStr">
        <is>
          <t>44557</t>
        </is>
      </c>
      <c r="G2072" t="inlineStr">
        <is>
          <t>TVA RECUPERABLES</t>
        </is>
      </c>
      <c r="H2072" s="2" t="inlineStr"/>
      <c r="I2072" t="inlineStr"/>
      <c r="J2072" t="inlineStr">
        <is>
          <t>DEB BMT 18442/26</t>
        </is>
      </c>
      <c r="K2072" s="4" t="n">
        <v>3334.5</v>
      </c>
      <c r="L2072" s="4" t="n">
        <v>0</v>
      </c>
    </row>
    <row r="2073">
      <c r="A2073" s="2" t="inlineStr">
        <is>
          <t>05001</t>
        </is>
      </c>
      <c r="B2073" t="inlineStr">
        <is>
          <t>ACHATS IMPORTATION</t>
        </is>
      </c>
      <c r="C2073" s="3" t="n">
        <v>46194</v>
      </c>
      <c r="D2073" s="2" t="inlineStr">
        <is>
          <t>000004</t>
        </is>
      </c>
      <c r="E2073" t="inlineStr">
        <is>
          <t>DOS 004/2026</t>
        </is>
      </c>
      <c r="F2073" s="2" t="inlineStr">
        <is>
          <t>40100</t>
        </is>
      </c>
      <c r="G2073" t="inlineStr">
        <is>
          <t>Fournisseurs de stocks et serv</t>
        </is>
      </c>
      <c r="H2073" s="2" t="inlineStr">
        <is>
          <t>FL078</t>
        </is>
      </c>
      <c r="I2073" t="inlineStr">
        <is>
          <t>TRANSIT HAMMACHE DJAMEL</t>
        </is>
      </c>
      <c r="J2073" t="inlineStr">
        <is>
          <t>DEB BMT 18442/26</t>
        </is>
      </c>
      <c r="K2073" s="4" t="n">
        <v>0</v>
      </c>
      <c r="L2073" s="4" t="n">
        <v>20884.5</v>
      </c>
    </row>
    <row r="2074">
      <c r="A2074" s="2" t="inlineStr">
        <is>
          <t>05001</t>
        </is>
      </c>
      <c r="B2074" t="inlineStr">
        <is>
          <t>ACHATS IMPORTATION</t>
        </is>
      </c>
      <c r="C2074" s="3" t="n">
        <v>46194</v>
      </c>
      <c r="D2074" s="2" t="inlineStr">
        <is>
          <t>000004</t>
        </is>
      </c>
      <c r="E2074" t="inlineStr">
        <is>
          <t>DOS 004/2026</t>
        </is>
      </c>
      <c r="F2074" s="2" t="inlineStr">
        <is>
          <t>38002</t>
        </is>
      </c>
      <c r="G2074" t="inlineStr">
        <is>
          <t>ACHATS IMPORTATION</t>
        </is>
      </c>
      <c r="H2074" s="2" t="inlineStr"/>
      <c r="I2074" t="inlineStr"/>
      <c r="J2074" t="inlineStr">
        <is>
          <t>DEB BMT 17584/26</t>
        </is>
      </c>
      <c r="K2074" s="4" t="n">
        <v>15750</v>
      </c>
      <c r="L2074" s="4" t="n">
        <v>0</v>
      </c>
    </row>
    <row r="2075">
      <c r="A2075" s="2" t="inlineStr">
        <is>
          <t>05001</t>
        </is>
      </c>
      <c r="B2075" t="inlineStr">
        <is>
          <t>ACHATS IMPORTATION</t>
        </is>
      </c>
      <c r="C2075" s="3" t="n">
        <v>46194</v>
      </c>
      <c r="D2075" s="2" t="inlineStr">
        <is>
          <t>000004</t>
        </is>
      </c>
      <c r="E2075" t="inlineStr">
        <is>
          <t>DOS 004/2026</t>
        </is>
      </c>
      <c r="F2075" s="2" t="inlineStr">
        <is>
          <t>44557</t>
        </is>
      </c>
      <c r="G2075" t="inlineStr">
        <is>
          <t>TVA RECUPERABLES</t>
        </is>
      </c>
      <c r="H2075" s="2" t="inlineStr"/>
      <c r="I2075" t="inlineStr"/>
      <c r="J2075" t="inlineStr">
        <is>
          <t>DEB BMT 17584/26</t>
        </is>
      </c>
      <c r="K2075" s="4" t="n">
        <v>2992.5</v>
      </c>
      <c r="L2075" s="4" t="n">
        <v>0</v>
      </c>
    </row>
    <row r="2076">
      <c r="A2076" s="2" t="inlineStr">
        <is>
          <t>05001</t>
        </is>
      </c>
      <c r="B2076" t="inlineStr">
        <is>
          <t>ACHATS IMPORTATION</t>
        </is>
      </c>
      <c r="C2076" s="3" t="n">
        <v>46194</v>
      </c>
      <c r="D2076" s="2" t="inlineStr">
        <is>
          <t>000004</t>
        </is>
      </c>
      <c r="E2076" t="inlineStr">
        <is>
          <t>DOS 004/2026</t>
        </is>
      </c>
      <c r="F2076" s="2" t="inlineStr">
        <is>
          <t>40100</t>
        </is>
      </c>
      <c r="G2076" t="inlineStr">
        <is>
          <t>Fournisseurs de stocks et serv</t>
        </is>
      </c>
      <c r="H2076" s="2" t="inlineStr">
        <is>
          <t>FL078</t>
        </is>
      </c>
      <c r="I2076" t="inlineStr">
        <is>
          <t>TRANSIT HAMMACHE DJAMEL</t>
        </is>
      </c>
      <c r="J2076" t="inlineStr">
        <is>
          <t>DEB BMT 17584/26</t>
        </is>
      </c>
      <c r="K2076" s="4" t="n">
        <v>0</v>
      </c>
      <c r="L2076" s="4" t="n">
        <v>18742.5</v>
      </c>
    </row>
    <row r="2077">
      <c r="A2077" s="2" t="inlineStr">
        <is>
          <t>05001</t>
        </is>
      </c>
      <c r="B2077" t="inlineStr">
        <is>
          <t>ACHATS IMPORTATION</t>
        </is>
      </c>
      <c r="C2077" s="3" t="n">
        <v>46194</v>
      </c>
      <c r="D2077" s="2" t="inlineStr">
        <is>
          <t>000004</t>
        </is>
      </c>
      <c r="E2077" t="inlineStr">
        <is>
          <t>DOS 004/2026</t>
        </is>
      </c>
      <c r="F2077" s="2" t="inlineStr">
        <is>
          <t>38002</t>
        </is>
      </c>
      <c r="G2077" t="inlineStr">
        <is>
          <t>ACHATS IMPORTATION</t>
        </is>
      </c>
      <c r="H2077" s="2" t="inlineStr"/>
      <c r="I2077" t="inlineStr"/>
      <c r="J2077" t="inlineStr">
        <is>
          <t>DOUANE N°15629I TEL</t>
        </is>
      </c>
      <c r="K2077" s="4" t="n">
        <v>2000</v>
      </c>
      <c r="L2077" s="4" t="n">
        <v>0</v>
      </c>
    </row>
    <row r="2078">
      <c r="A2078" s="2" t="inlineStr">
        <is>
          <t>05001</t>
        </is>
      </c>
      <c r="B2078" t="inlineStr">
        <is>
          <t>ACHATS IMPORTATION</t>
        </is>
      </c>
      <c r="C2078" s="3" t="n">
        <v>46194</v>
      </c>
      <c r="D2078" s="2" t="inlineStr">
        <is>
          <t>000004</t>
        </is>
      </c>
      <c r="E2078" t="inlineStr">
        <is>
          <t>DOS 004/2026</t>
        </is>
      </c>
      <c r="F2078" s="2" t="inlineStr">
        <is>
          <t>40100</t>
        </is>
      </c>
      <c r="G2078" t="inlineStr">
        <is>
          <t>Fournisseurs de stocks et serv</t>
        </is>
      </c>
      <c r="H2078" s="2" t="inlineStr">
        <is>
          <t>FL009</t>
        </is>
      </c>
      <c r="I2078" t="inlineStr">
        <is>
          <t>DOUANES BEJAIA</t>
        </is>
      </c>
      <c r="J2078" t="inlineStr">
        <is>
          <t>DOUANE N°15629I TEL</t>
        </is>
      </c>
      <c r="K2078" s="4" t="n">
        <v>0</v>
      </c>
      <c r="L2078" s="4" t="n">
        <v>2000</v>
      </c>
    </row>
    <row r="2079">
      <c r="A2079" s="2" t="inlineStr">
        <is>
          <t>10001</t>
        </is>
      </c>
      <c r="B2079" t="inlineStr">
        <is>
          <t>STOCKS</t>
        </is>
      </c>
      <c r="C2079" s="3" t="n">
        <v>46096</v>
      </c>
      <c r="D2079" s="2" t="inlineStr">
        <is>
          <t>000001</t>
        </is>
      </c>
      <c r="E2079" t="inlineStr">
        <is>
          <t>DOS 001/2026</t>
        </is>
      </c>
      <c r="F2079" s="2" t="inlineStr">
        <is>
          <t>38002</t>
        </is>
      </c>
      <c r="G2079" t="inlineStr">
        <is>
          <t>ACHATS IMPORTATION</t>
        </is>
      </c>
      <c r="H2079" s="2" t="inlineStr"/>
      <c r="I2079" t="inlineStr"/>
      <c r="J2079" t="inlineStr">
        <is>
          <t>ENTREE STOCK DOS 001/2026</t>
        </is>
      </c>
      <c r="K2079" s="4" t="n">
        <v>0</v>
      </c>
      <c r="L2079" s="4" t="n">
        <v>6206034.26</v>
      </c>
    </row>
    <row r="2080">
      <c r="A2080" s="2" t="inlineStr">
        <is>
          <t>10001</t>
        </is>
      </c>
      <c r="B2080" t="inlineStr">
        <is>
          <t>STOCKS</t>
        </is>
      </c>
      <c r="C2080" s="3" t="n">
        <v>46096</v>
      </c>
      <c r="D2080" s="2" t="inlineStr">
        <is>
          <t>000001</t>
        </is>
      </c>
      <c r="E2080" t="inlineStr">
        <is>
          <t>DOS 001/2026</t>
        </is>
      </c>
      <c r="F2080" s="2" t="inlineStr">
        <is>
          <t>30002</t>
        </is>
      </c>
      <c r="G2080" t="inlineStr">
        <is>
          <t>ST IMPORTATION</t>
        </is>
      </c>
      <c r="H2080" s="2" t="inlineStr"/>
      <c r="I2080" t="inlineStr"/>
      <c r="J2080" t="inlineStr">
        <is>
          <t>ENTREE STOCK DOS 001/2026</t>
        </is>
      </c>
      <c r="K2080" s="4" t="n">
        <v>6206034.26</v>
      </c>
      <c r="L2080" s="4" t="n">
        <v>0</v>
      </c>
    </row>
    <row r="2081">
      <c r="A2081" s="2" t="inlineStr">
        <is>
          <t>10001</t>
        </is>
      </c>
      <c r="B2081" t="inlineStr">
        <is>
          <t>STOCKS</t>
        </is>
      </c>
      <c r="C2081" s="3" t="n">
        <v>46121</v>
      </c>
      <c r="D2081" s="2" t="inlineStr">
        <is>
          <t>000002</t>
        </is>
      </c>
      <c r="E2081" t="inlineStr">
        <is>
          <t>DOS 002/2026</t>
        </is>
      </c>
      <c r="F2081" s="2" t="inlineStr">
        <is>
          <t>38002</t>
        </is>
      </c>
      <c r="G2081" t="inlineStr">
        <is>
          <t>ACHATS IMPORTATION</t>
        </is>
      </c>
      <c r="H2081" s="2" t="inlineStr"/>
      <c r="I2081" t="inlineStr"/>
      <c r="J2081" t="inlineStr">
        <is>
          <t>ENTREE STOCK DOS 002/2026</t>
        </is>
      </c>
      <c r="K2081" s="4" t="n">
        <v>0</v>
      </c>
      <c r="L2081" s="4" t="n">
        <v>11721262.02</v>
      </c>
    </row>
    <row r="2082">
      <c r="A2082" s="2" t="inlineStr">
        <is>
          <t>10001</t>
        </is>
      </c>
      <c r="B2082" t="inlineStr">
        <is>
          <t>STOCKS</t>
        </is>
      </c>
      <c r="C2082" s="3" t="n">
        <v>46121</v>
      </c>
      <c r="D2082" s="2" t="inlineStr">
        <is>
          <t>000002</t>
        </is>
      </c>
      <c r="E2082" t="inlineStr">
        <is>
          <t>DOS 002/2026</t>
        </is>
      </c>
      <c r="F2082" s="2" t="inlineStr">
        <is>
          <t>30002</t>
        </is>
      </c>
      <c r="G2082" t="inlineStr">
        <is>
          <t>ST IMPORTATION</t>
        </is>
      </c>
      <c r="H2082" s="2" t="inlineStr"/>
      <c r="I2082" t="inlineStr"/>
      <c r="J2082" t="inlineStr">
        <is>
          <t>ENTREE STOCK DOS 002/2026</t>
        </is>
      </c>
      <c r="K2082" s="4" t="n">
        <v>11721262.02</v>
      </c>
      <c r="L2082" s="4" t="n">
        <v>0</v>
      </c>
    </row>
    <row r="2083">
      <c r="A2083" s="2" t="inlineStr">
        <is>
          <t>10001</t>
        </is>
      </c>
      <c r="B2083" t="inlineStr">
        <is>
          <t>STOCKS</t>
        </is>
      </c>
      <c r="C2083" s="3" t="n">
        <v>46187</v>
      </c>
      <c r="D2083" s="2" t="inlineStr">
        <is>
          <t>000003</t>
        </is>
      </c>
      <c r="E2083" t="inlineStr">
        <is>
          <t>DOS 003/2026</t>
        </is>
      </c>
      <c r="F2083" s="2" t="inlineStr">
        <is>
          <t>38002</t>
        </is>
      </c>
      <c r="G2083" t="inlineStr">
        <is>
          <t>ACHATS IMPORTATION</t>
        </is>
      </c>
      <c r="H2083" s="2" t="inlineStr"/>
      <c r="I2083" t="inlineStr"/>
      <c r="J2083" t="inlineStr">
        <is>
          <t>ENTREE STOCK DOS 003/2026</t>
        </is>
      </c>
      <c r="K2083" s="4" t="n">
        <v>0</v>
      </c>
      <c r="L2083" s="4" t="n">
        <v>20793665.01</v>
      </c>
    </row>
    <row r="2084">
      <c r="A2084" s="2" t="inlineStr">
        <is>
          <t>10001</t>
        </is>
      </c>
      <c r="B2084" t="inlineStr">
        <is>
          <t>STOCKS</t>
        </is>
      </c>
      <c r="C2084" s="3" t="n">
        <v>46187</v>
      </c>
      <c r="D2084" s="2" t="inlineStr">
        <is>
          <t>000003</t>
        </is>
      </c>
      <c r="E2084" t="inlineStr">
        <is>
          <t>DOS 003/2026</t>
        </is>
      </c>
      <c r="F2084" s="2" t="inlineStr">
        <is>
          <t>30002</t>
        </is>
      </c>
      <c r="G2084" t="inlineStr">
        <is>
          <t>ST IMPORTATION</t>
        </is>
      </c>
      <c r="H2084" s="2" t="inlineStr"/>
      <c r="I2084" t="inlineStr"/>
      <c r="J2084" t="inlineStr">
        <is>
          <t>ENTREE STOCK DOS 003/2026</t>
        </is>
      </c>
      <c r="K2084" s="4" t="n">
        <v>20793665.01</v>
      </c>
      <c r="L2084" s="4" t="n">
        <v>0</v>
      </c>
    </row>
    <row r="2085">
      <c r="A2085" s="2" t="inlineStr">
        <is>
          <t>10001</t>
        </is>
      </c>
      <c r="B2085" t="inlineStr">
        <is>
          <t>STOCKS</t>
        </is>
      </c>
      <c r="C2085" s="3" t="n">
        <v>46194</v>
      </c>
      <c r="D2085" s="2" t="inlineStr">
        <is>
          <t>000004</t>
        </is>
      </c>
      <c r="E2085" t="inlineStr">
        <is>
          <t>DOS 004/2026</t>
        </is>
      </c>
      <c r="F2085" s="2" t="inlineStr">
        <is>
          <t>38002</t>
        </is>
      </c>
      <c r="G2085" t="inlineStr">
        <is>
          <t>ACHATS IMPORTATION</t>
        </is>
      </c>
      <c r="H2085" s="2" t="inlineStr"/>
      <c r="I2085" t="inlineStr"/>
      <c r="J2085" t="inlineStr">
        <is>
          <t>ENTREE STOCK DOS 004/2026</t>
        </is>
      </c>
      <c r="K2085" s="4" t="n">
        <v>0</v>
      </c>
      <c r="L2085" s="4" t="n">
        <v>8447580.26</v>
      </c>
    </row>
    <row r="2086">
      <c r="A2086" s="2" t="inlineStr">
        <is>
          <t>10001</t>
        </is>
      </c>
      <c r="B2086" t="inlineStr">
        <is>
          <t>STOCKS</t>
        </is>
      </c>
      <c r="C2086" s="3" t="n">
        <v>46194</v>
      </c>
      <c r="D2086" s="2" t="inlineStr">
        <is>
          <t>000004</t>
        </is>
      </c>
      <c r="E2086" t="inlineStr">
        <is>
          <t>DOS 004/2026</t>
        </is>
      </c>
      <c r="F2086" s="2" t="inlineStr">
        <is>
          <t>30002</t>
        </is>
      </c>
      <c r="G2086" t="inlineStr">
        <is>
          <t>ST IMPORTATION</t>
        </is>
      </c>
      <c r="H2086" s="2" t="inlineStr"/>
      <c r="I2086" t="inlineStr"/>
      <c r="J2086" t="inlineStr">
        <is>
          <t>ENTREE STOCK DOS 004/2026</t>
        </is>
      </c>
      <c r="K2086" s="4" t="n">
        <v>8447580.26</v>
      </c>
      <c r="L2086" s="4" t="n">
        <v>0</v>
      </c>
    </row>
    <row r="2087">
      <c r="A2087" s="2" t="inlineStr">
        <is>
          <t>06002</t>
        </is>
      </c>
      <c r="B2087" t="inlineStr">
        <is>
          <t>VENTES</t>
        </is>
      </c>
      <c r="C2087" s="3" t="n">
        <v>46026</v>
      </c>
      <c r="D2087" s="2" t="inlineStr">
        <is>
          <t>000001</t>
        </is>
      </c>
      <c r="E2087" t="inlineStr">
        <is>
          <t>N°2026000001</t>
        </is>
      </c>
      <c r="F2087" s="2" t="inlineStr">
        <is>
          <t>41100</t>
        </is>
      </c>
      <c r="G2087" t="inlineStr">
        <is>
          <t>Clients</t>
        </is>
      </c>
      <c r="H2087" s="2" t="inlineStr">
        <is>
          <t>C004</t>
        </is>
      </c>
      <c r="I2087" t="inlineStr">
        <is>
          <t>DJENNADI ABDELKRIM</t>
        </is>
      </c>
      <c r="J2087" t="inlineStr">
        <is>
          <t>DJENNADI ABDELKRIM</t>
        </is>
      </c>
      <c r="K2087" s="4" t="n">
        <v>2000000</v>
      </c>
      <c r="L2087" s="4" t="n">
        <v>0</v>
      </c>
    </row>
    <row r="2088">
      <c r="A2088" s="2" t="inlineStr">
        <is>
          <t>06002</t>
        </is>
      </c>
      <c r="B2088" t="inlineStr">
        <is>
          <t>VENTES</t>
        </is>
      </c>
      <c r="C2088" s="3" t="n">
        <v>46026</v>
      </c>
      <c r="D2088" s="2" t="inlineStr">
        <is>
          <t>000001</t>
        </is>
      </c>
      <c r="E2088" t="inlineStr">
        <is>
          <t>N°2026000001</t>
        </is>
      </c>
      <c r="F2088" s="2" t="inlineStr">
        <is>
          <t>70001</t>
        </is>
      </c>
      <c r="G2088" t="inlineStr">
        <is>
          <t>VENTES M/SES EN GROS TVA</t>
        </is>
      </c>
      <c r="H2088" s="2" t="inlineStr"/>
      <c r="I2088" t="inlineStr"/>
      <c r="J2088" t="inlineStr">
        <is>
          <t>DJENNADI ABDELKRIM</t>
        </is>
      </c>
      <c r="K2088" s="4" t="n">
        <v>0</v>
      </c>
      <c r="L2088" s="4" t="n">
        <v>1680672.27</v>
      </c>
    </row>
    <row r="2089">
      <c r="A2089" s="2" t="inlineStr">
        <is>
          <t>06002</t>
        </is>
      </c>
      <c r="B2089" t="inlineStr">
        <is>
          <t>VENTES</t>
        </is>
      </c>
      <c r="C2089" s="3" t="n">
        <v>46026</v>
      </c>
      <c r="D2089" s="2" t="inlineStr">
        <is>
          <t>000001</t>
        </is>
      </c>
      <c r="E2089" t="inlineStr">
        <is>
          <t>N°2026000001</t>
        </is>
      </c>
      <c r="F2089" s="2" t="inlineStr">
        <is>
          <t>44517</t>
        </is>
      </c>
      <c r="G2089" t="inlineStr">
        <is>
          <t>TVA COLLECTEE S/VENTES A 17 %</t>
        </is>
      </c>
      <c r="H2089" s="2" t="inlineStr"/>
      <c r="I2089" t="inlineStr"/>
      <c r="J2089" t="inlineStr">
        <is>
          <t>DJENNADI ABDELKRIM</t>
        </is>
      </c>
      <c r="K2089" s="4" t="n">
        <v>0</v>
      </c>
      <c r="L2089" s="4" t="n">
        <v>319327.73</v>
      </c>
    </row>
    <row r="2090">
      <c r="A2090" s="2" t="inlineStr">
        <is>
          <t>06002</t>
        </is>
      </c>
      <c r="B2090" t="inlineStr">
        <is>
          <t>VENTES</t>
        </is>
      </c>
      <c r="C2090" s="3" t="n">
        <v>46026</v>
      </c>
      <c r="D2090" s="2" t="inlineStr">
        <is>
          <t>000002</t>
        </is>
      </c>
      <c r="E2090" t="inlineStr">
        <is>
          <t>N°2026000002</t>
        </is>
      </c>
      <c r="F2090" s="2" t="inlineStr">
        <is>
          <t>41100</t>
        </is>
      </c>
      <c r="G2090" t="inlineStr">
        <is>
          <t>Clients</t>
        </is>
      </c>
      <c r="H2090" s="2" t="inlineStr">
        <is>
          <t>C1041</t>
        </is>
      </c>
      <c r="I2090" t="inlineStr">
        <is>
          <t>SNC AVI BOUDEDJA ET CIE</t>
        </is>
      </c>
      <c r="J2090" t="inlineStr">
        <is>
          <t>SNC AVI BOUDEDJA ET CIE</t>
        </is>
      </c>
      <c r="K2090" s="4" t="n">
        <v>750000</v>
      </c>
      <c r="L2090" s="4" t="n">
        <v>0</v>
      </c>
    </row>
    <row r="2091">
      <c r="A2091" s="2" t="inlineStr">
        <is>
          <t>06002</t>
        </is>
      </c>
      <c r="B2091" t="inlineStr">
        <is>
          <t>VENTES</t>
        </is>
      </c>
      <c r="C2091" s="3" t="n">
        <v>46026</v>
      </c>
      <c r="D2091" s="2" t="inlineStr">
        <is>
          <t>000002</t>
        </is>
      </c>
      <c r="E2091" t="inlineStr">
        <is>
          <t>N°2026000002</t>
        </is>
      </c>
      <c r="F2091" s="2" t="inlineStr">
        <is>
          <t>70001</t>
        </is>
      </c>
      <c r="G2091" t="inlineStr">
        <is>
          <t>VENTES M/SES EN GROS TVA</t>
        </is>
      </c>
      <c r="H2091" s="2" t="inlineStr"/>
      <c r="I2091" t="inlineStr"/>
      <c r="J2091" t="inlineStr">
        <is>
          <t>SNC AVI BOUDEDJA ET CIE</t>
        </is>
      </c>
      <c r="K2091" s="4" t="n">
        <v>0</v>
      </c>
      <c r="L2091" s="4" t="n">
        <v>630252.1</v>
      </c>
    </row>
    <row r="2092">
      <c r="A2092" s="2" t="inlineStr">
        <is>
          <t>06002</t>
        </is>
      </c>
      <c r="B2092" t="inlineStr">
        <is>
          <t>VENTES</t>
        </is>
      </c>
      <c r="C2092" s="3" t="n">
        <v>46026</v>
      </c>
      <c r="D2092" s="2" t="inlineStr">
        <is>
          <t>000002</t>
        </is>
      </c>
      <c r="E2092" t="inlineStr">
        <is>
          <t>N°2026000002</t>
        </is>
      </c>
      <c r="F2092" s="2" t="inlineStr">
        <is>
          <t>44517</t>
        </is>
      </c>
      <c r="G2092" t="inlineStr">
        <is>
          <t>TVA COLLECTEE S/VENTES A 17 %</t>
        </is>
      </c>
      <c r="H2092" s="2" t="inlineStr"/>
      <c r="I2092" t="inlineStr"/>
      <c r="J2092" t="inlineStr">
        <is>
          <t>SNC AVI BOUDEDJA ET CIE</t>
        </is>
      </c>
      <c r="K2092" s="4" t="n">
        <v>0</v>
      </c>
      <c r="L2092" s="4" t="n">
        <v>119747.9</v>
      </c>
    </row>
    <row r="2093">
      <c r="A2093" s="2" t="inlineStr">
        <is>
          <t>06002</t>
        </is>
      </c>
      <c r="B2093" t="inlineStr">
        <is>
          <t>VENTES</t>
        </is>
      </c>
      <c r="C2093" s="3" t="n">
        <v>46027</v>
      </c>
      <c r="D2093" s="2" t="inlineStr">
        <is>
          <t>000003</t>
        </is>
      </c>
      <c r="E2093" t="inlineStr">
        <is>
          <t>N°2026000003</t>
        </is>
      </c>
      <c r="F2093" s="2" t="inlineStr">
        <is>
          <t>41100</t>
        </is>
      </c>
      <c r="G2093" t="inlineStr">
        <is>
          <t>Clients</t>
        </is>
      </c>
      <c r="H2093" s="2" t="inlineStr">
        <is>
          <t>C1041</t>
        </is>
      </c>
      <c r="I2093" t="inlineStr">
        <is>
          <t>SNC AVI BOUDEDJA ET CIE</t>
        </is>
      </c>
      <c r="J2093" t="inlineStr">
        <is>
          <t>SNC AVI BOUDEDJA ET CIE</t>
        </is>
      </c>
      <c r="K2093" s="4" t="n">
        <v>611200.01</v>
      </c>
      <c r="L2093" s="4" t="n">
        <v>0</v>
      </c>
    </row>
    <row r="2094">
      <c r="A2094" s="2" t="inlineStr">
        <is>
          <t>06002</t>
        </is>
      </c>
      <c r="B2094" t="inlineStr">
        <is>
          <t>VENTES</t>
        </is>
      </c>
      <c r="C2094" s="3" t="n">
        <v>46027</v>
      </c>
      <c r="D2094" s="2" t="inlineStr">
        <is>
          <t>000003</t>
        </is>
      </c>
      <c r="E2094" t="inlineStr">
        <is>
          <t>N°2026000003</t>
        </is>
      </c>
      <c r="F2094" s="2" t="inlineStr">
        <is>
          <t>70001</t>
        </is>
      </c>
      <c r="G2094" t="inlineStr">
        <is>
          <t>VENTES M/SES EN GROS TVA</t>
        </is>
      </c>
      <c r="H2094" s="2" t="inlineStr"/>
      <c r="I2094" t="inlineStr"/>
      <c r="J2094" t="inlineStr">
        <is>
          <t>SNC AVI BOUDEDJA ET CIE</t>
        </is>
      </c>
      <c r="K2094" s="4" t="n">
        <v>0</v>
      </c>
      <c r="L2094" s="4" t="n">
        <v>513613.45</v>
      </c>
    </row>
    <row r="2095">
      <c r="A2095" s="2" t="inlineStr">
        <is>
          <t>06002</t>
        </is>
      </c>
      <c r="B2095" t="inlineStr">
        <is>
          <t>VENTES</t>
        </is>
      </c>
      <c r="C2095" s="3" t="n">
        <v>46027</v>
      </c>
      <c r="D2095" s="2" t="inlineStr">
        <is>
          <t>000003</t>
        </is>
      </c>
      <c r="E2095" t="inlineStr">
        <is>
          <t>N°2026000003</t>
        </is>
      </c>
      <c r="F2095" s="2" t="inlineStr">
        <is>
          <t>44517</t>
        </is>
      </c>
      <c r="G2095" t="inlineStr">
        <is>
          <t>TVA COLLECTEE S/VENTES A 17 %</t>
        </is>
      </c>
      <c r="H2095" s="2" t="inlineStr"/>
      <c r="I2095" t="inlineStr"/>
      <c r="J2095" t="inlineStr">
        <is>
          <t>SNC AVI BOUDEDJA ET CIE</t>
        </is>
      </c>
      <c r="K2095" s="4" t="n">
        <v>0</v>
      </c>
      <c r="L2095" s="4" t="n">
        <v>97586.56</v>
      </c>
    </row>
    <row r="2096">
      <c r="A2096" s="2" t="inlineStr">
        <is>
          <t>06002</t>
        </is>
      </c>
      <c r="B2096" t="inlineStr">
        <is>
          <t>VENTES</t>
        </is>
      </c>
      <c r="C2096" s="3" t="n">
        <v>46027</v>
      </c>
      <c r="D2096" s="2" t="inlineStr">
        <is>
          <t>000004</t>
        </is>
      </c>
      <c r="E2096" t="inlineStr">
        <is>
          <t>N°2026000004</t>
        </is>
      </c>
      <c r="F2096" s="2" t="inlineStr">
        <is>
          <t>41100</t>
        </is>
      </c>
      <c r="G2096" t="inlineStr">
        <is>
          <t>Clients</t>
        </is>
      </c>
      <c r="H2096" s="2" t="inlineStr">
        <is>
          <t>C740</t>
        </is>
      </c>
      <c r="I2096" t="inlineStr">
        <is>
          <t>EURL BS COMMERCE</t>
        </is>
      </c>
      <c r="J2096" t="inlineStr">
        <is>
          <t>EURL B.S. COMMERCE</t>
        </is>
      </c>
      <c r="K2096" s="4" t="n">
        <v>452800</v>
      </c>
      <c r="L2096" s="4" t="n">
        <v>0</v>
      </c>
    </row>
    <row r="2097">
      <c r="A2097" s="2" t="inlineStr">
        <is>
          <t>06002</t>
        </is>
      </c>
      <c r="B2097" t="inlineStr">
        <is>
          <t>VENTES</t>
        </is>
      </c>
      <c r="C2097" s="3" t="n">
        <v>46027</v>
      </c>
      <c r="D2097" s="2" t="inlineStr">
        <is>
          <t>000004</t>
        </is>
      </c>
      <c r="E2097" t="inlineStr">
        <is>
          <t>N°2026000004</t>
        </is>
      </c>
      <c r="F2097" s="2" t="inlineStr">
        <is>
          <t>70001</t>
        </is>
      </c>
      <c r="G2097" t="inlineStr">
        <is>
          <t>VENTES M/SES EN GROS TVA</t>
        </is>
      </c>
      <c r="H2097" s="2" t="inlineStr"/>
      <c r="I2097" t="inlineStr"/>
      <c r="J2097" t="inlineStr">
        <is>
          <t>EURL B.S. COMMERCE</t>
        </is>
      </c>
      <c r="K2097" s="4" t="n">
        <v>0</v>
      </c>
      <c r="L2097" s="4" t="n">
        <v>380504.2</v>
      </c>
    </row>
    <row r="2098">
      <c r="A2098" s="2" t="inlineStr">
        <is>
          <t>06002</t>
        </is>
      </c>
      <c r="B2098" t="inlineStr">
        <is>
          <t>VENTES</t>
        </is>
      </c>
      <c r="C2098" s="3" t="n">
        <v>46027</v>
      </c>
      <c r="D2098" s="2" t="inlineStr">
        <is>
          <t>000004</t>
        </is>
      </c>
      <c r="E2098" t="inlineStr">
        <is>
          <t>N°2026000004</t>
        </is>
      </c>
      <c r="F2098" s="2" t="inlineStr">
        <is>
          <t>44517</t>
        </is>
      </c>
      <c r="G2098" t="inlineStr">
        <is>
          <t>TVA COLLECTEE S/VENTES A 17 %</t>
        </is>
      </c>
      <c r="H2098" s="2" t="inlineStr"/>
      <c r="I2098" t="inlineStr"/>
      <c r="J2098" t="inlineStr">
        <is>
          <t>EURL B.S. COMMERCE</t>
        </is>
      </c>
      <c r="K2098" s="4" t="n">
        <v>0</v>
      </c>
      <c r="L2098" s="4" t="n">
        <v>72295.8</v>
      </c>
    </row>
    <row r="2099">
      <c r="A2099" s="2" t="inlineStr">
        <is>
          <t>06002</t>
        </is>
      </c>
      <c r="B2099" t="inlineStr">
        <is>
          <t>VENTES</t>
        </is>
      </c>
      <c r="C2099" s="3" t="n">
        <v>46027</v>
      </c>
      <c r="D2099" s="2" t="inlineStr">
        <is>
          <t>000005</t>
        </is>
      </c>
      <c r="E2099" t="inlineStr">
        <is>
          <t>N°2026000005</t>
        </is>
      </c>
      <c r="F2099" s="2" t="inlineStr">
        <is>
          <t>41100</t>
        </is>
      </c>
      <c r="G2099" t="inlineStr">
        <is>
          <t>Clients</t>
        </is>
      </c>
      <c r="H2099" s="2" t="inlineStr">
        <is>
          <t>C1079</t>
        </is>
      </c>
      <c r="I2099" t="inlineStr">
        <is>
          <t>ENTREPRISE NAFTAL AGENCE COM O</t>
        </is>
      </c>
      <c r="J2099" t="inlineStr">
        <is>
          <t>ENTREPRISE NAFTAL AGENCE COM O</t>
        </is>
      </c>
      <c r="K2099" s="4" t="n">
        <v>121680</v>
      </c>
      <c r="L2099" s="4" t="n">
        <v>0</v>
      </c>
    </row>
    <row r="2100">
      <c r="A2100" s="2" t="inlineStr">
        <is>
          <t>06002</t>
        </is>
      </c>
      <c r="B2100" t="inlineStr">
        <is>
          <t>VENTES</t>
        </is>
      </c>
      <c r="C2100" s="3" t="n">
        <v>46027</v>
      </c>
      <c r="D2100" s="2" t="inlineStr">
        <is>
          <t>000005</t>
        </is>
      </c>
      <c r="E2100" t="inlineStr">
        <is>
          <t>N°2026000005</t>
        </is>
      </c>
      <c r="F2100" s="2" t="inlineStr">
        <is>
          <t>70001</t>
        </is>
      </c>
      <c r="G2100" t="inlineStr">
        <is>
          <t>VENTES M/SES EN GROS TVA</t>
        </is>
      </c>
      <c r="H2100" s="2" t="inlineStr"/>
      <c r="I2100" t="inlineStr"/>
      <c r="J2100" t="inlineStr">
        <is>
          <t>ENTREPRISE NAFTAL AGENCE COM O</t>
        </is>
      </c>
      <c r="K2100" s="4" t="n">
        <v>0</v>
      </c>
      <c r="L2100" s="4" t="n">
        <v>102252.1</v>
      </c>
    </row>
    <row r="2101">
      <c r="A2101" s="2" t="inlineStr">
        <is>
          <t>06002</t>
        </is>
      </c>
      <c r="B2101" t="inlineStr">
        <is>
          <t>VENTES</t>
        </is>
      </c>
      <c r="C2101" s="3" t="n">
        <v>46027</v>
      </c>
      <c r="D2101" s="2" t="inlineStr">
        <is>
          <t>000005</t>
        </is>
      </c>
      <c r="E2101" t="inlineStr">
        <is>
          <t>N°2026000005</t>
        </is>
      </c>
      <c r="F2101" s="2" t="inlineStr">
        <is>
          <t>44517</t>
        </is>
      </c>
      <c r="G2101" t="inlineStr">
        <is>
          <t>TVA COLLECTEE S/VENTES A 17 %</t>
        </is>
      </c>
      <c r="H2101" s="2" t="inlineStr"/>
      <c r="I2101" t="inlineStr"/>
      <c r="J2101" t="inlineStr">
        <is>
          <t>ENTREPRISE NAFTAL AGENCE COM O</t>
        </is>
      </c>
      <c r="K2101" s="4" t="n">
        <v>0</v>
      </c>
      <c r="L2101" s="4" t="n">
        <v>19427.9</v>
      </c>
    </row>
    <row r="2102">
      <c r="A2102" s="2" t="inlineStr">
        <is>
          <t>06002</t>
        </is>
      </c>
      <c r="B2102" t="inlineStr">
        <is>
          <t>VENTES</t>
        </is>
      </c>
      <c r="C2102" s="3" t="n">
        <v>46028</v>
      </c>
      <c r="D2102" s="2" t="inlineStr">
        <is>
          <t>000006</t>
        </is>
      </c>
      <c r="E2102" t="inlineStr">
        <is>
          <t>N°2026000006</t>
        </is>
      </c>
      <c r="F2102" s="2" t="inlineStr">
        <is>
          <t>41100</t>
        </is>
      </c>
      <c r="G2102" t="inlineStr">
        <is>
          <t>Clients</t>
        </is>
      </c>
      <c r="H2102" s="2" t="inlineStr">
        <is>
          <t>C1050</t>
        </is>
      </c>
      <c r="I2102" t="inlineStr">
        <is>
          <t>EURL MEHTAR SERVICES</t>
        </is>
      </c>
      <c r="J2102" t="inlineStr">
        <is>
          <t>EURL MEHTAR SERVICES</t>
        </is>
      </c>
      <c r="K2102" s="4" t="n">
        <v>350000</v>
      </c>
      <c r="L2102" s="4" t="n">
        <v>0</v>
      </c>
    </row>
    <row r="2103">
      <c r="A2103" s="2" t="inlineStr">
        <is>
          <t>06002</t>
        </is>
      </c>
      <c r="B2103" t="inlineStr">
        <is>
          <t>VENTES</t>
        </is>
      </c>
      <c r="C2103" s="3" t="n">
        <v>46028</v>
      </c>
      <c r="D2103" s="2" t="inlineStr">
        <is>
          <t>000006</t>
        </is>
      </c>
      <c r="E2103" t="inlineStr">
        <is>
          <t>N°2026000006</t>
        </is>
      </c>
      <c r="F2103" s="2" t="inlineStr">
        <is>
          <t>70001</t>
        </is>
      </c>
      <c r="G2103" t="inlineStr">
        <is>
          <t>VENTES M/SES EN GROS TVA</t>
        </is>
      </c>
      <c r="H2103" s="2" t="inlineStr"/>
      <c r="I2103" t="inlineStr"/>
      <c r="J2103" t="inlineStr">
        <is>
          <t>EURL MEHTAR SERVICES</t>
        </is>
      </c>
      <c r="K2103" s="4" t="n">
        <v>0</v>
      </c>
      <c r="L2103" s="4" t="n">
        <v>294117.65</v>
      </c>
    </row>
    <row r="2104">
      <c r="A2104" s="2" t="inlineStr">
        <is>
          <t>06002</t>
        </is>
      </c>
      <c r="B2104" t="inlineStr">
        <is>
          <t>VENTES</t>
        </is>
      </c>
      <c r="C2104" s="3" t="n">
        <v>46028</v>
      </c>
      <c r="D2104" s="2" t="inlineStr">
        <is>
          <t>000006</t>
        </is>
      </c>
      <c r="E2104" t="inlineStr">
        <is>
          <t>N°2026000006</t>
        </is>
      </c>
      <c r="F2104" s="2" t="inlineStr">
        <is>
          <t>44517</t>
        </is>
      </c>
      <c r="G2104" t="inlineStr">
        <is>
          <t>TVA COLLECTEE S/VENTES A 17 %</t>
        </is>
      </c>
      <c r="H2104" s="2" t="inlineStr"/>
      <c r="I2104" t="inlineStr"/>
      <c r="J2104" t="inlineStr">
        <is>
          <t>EURL MEHTAR SERVICES</t>
        </is>
      </c>
      <c r="K2104" s="4" t="n">
        <v>0</v>
      </c>
      <c r="L2104" s="4" t="n">
        <v>55882.35</v>
      </c>
    </row>
    <row r="2105">
      <c r="A2105" s="2" t="inlineStr">
        <is>
          <t>06002</t>
        </is>
      </c>
      <c r="B2105" t="inlineStr">
        <is>
          <t>VENTES</t>
        </is>
      </c>
      <c r="C2105" s="3" t="n">
        <v>46029</v>
      </c>
      <c r="D2105" s="2" t="inlineStr">
        <is>
          <t>000007</t>
        </is>
      </c>
      <c r="E2105" t="inlineStr">
        <is>
          <t>N°2026000007</t>
        </is>
      </c>
      <c r="F2105" s="2" t="inlineStr">
        <is>
          <t>41100</t>
        </is>
      </c>
      <c r="G2105" t="inlineStr">
        <is>
          <t>Clients</t>
        </is>
      </c>
      <c r="H2105" s="2" t="inlineStr">
        <is>
          <t>C1050</t>
        </is>
      </c>
      <c r="I2105" t="inlineStr">
        <is>
          <t>EURL MEHTAR SERVICES</t>
        </is>
      </c>
      <c r="J2105" t="inlineStr">
        <is>
          <t>EURL MEHTAR SERVICES</t>
        </is>
      </c>
      <c r="K2105" s="4" t="n">
        <v>200000</v>
      </c>
      <c r="L2105" s="4" t="n">
        <v>0</v>
      </c>
    </row>
    <row r="2106">
      <c r="A2106" s="2" t="inlineStr">
        <is>
          <t>06002</t>
        </is>
      </c>
      <c r="B2106" t="inlineStr">
        <is>
          <t>VENTES</t>
        </is>
      </c>
      <c r="C2106" s="3" t="n">
        <v>46029</v>
      </c>
      <c r="D2106" s="2" t="inlineStr">
        <is>
          <t>000007</t>
        </is>
      </c>
      <c r="E2106" t="inlineStr">
        <is>
          <t>N°2026000007</t>
        </is>
      </c>
      <c r="F2106" s="2" t="inlineStr">
        <is>
          <t>70001</t>
        </is>
      </c>
      <c r="G2106" t="inlineStr">
        <is>
          <t>VENTES M/SES EN GROS TVA</t>
        </is>
      </c>
      <c r="H2106" s="2" t="inlineStr"/>
      <c r="I2106" t="inlineStr"/>
      <c r="J2106" t="inlineStr">
        <is>
          <t>EURL MEHTAR SERVICES</t>
        </is>
      </c>
      <c r="K2106" s="4" t="n">
        <v>0</v>
      </c>
      <c r="L2106" s="4" t="n">
        <v>168067.23</v>
      </c>
    </row>
    <row r="2107">
      <c r="A2107" s="2" t="inlineStr">
        <is>
          <t>06002</t>
        </is>
      </c>
      <c r="B2107" t="inlineStr">
        <is>
          <t>VENTES</t>
        </is>
      </c>
      <c r="C2107" s="3" t="n">
        <v>46029</v>
      </c>
      <c r="D2107" s="2" t="inlineStr">
        <is>
          <t>000007</t>
        </is>
      </c>
      <c r="E2107" t="inlineStr">
        <is>
          <t>N°2026000007</t>
        </is>
      </c>
      <c r="F2107" s="2" t="inlineStr">
        <is>
          <t>44517</t>
        </is>
      </c>
      <c r="G2107" t="inlineStr">
        <is>
          <t>TVA COLLECTEE S/VENTES A 17 %</t>
        </is>
      </c>
      <c r="H2107" s="2" t="inlineStr"/>
      <c r="I2107" t="inlineStr"/>
      <c r="J2107" t="inlineStr">
        <is>
          <t>EURL MEHTAR SERVICES</t>
        </is>
      </c>
      <c r="K2107" s="4" t="n">
        <v>0</v>
      </c>
      <c r="L2107" s="4" t="n">
        <v>31932.77</v>
      </c>
    </row>
    <row r="2108">
      <c r="A2108" s="2" t="inlineStr">
        <is>
          <t>06002</t>
        </is>
      </c>
      <c r="B2108" t="inlineStr">
        <is>
          <t>VENTES</t>
        </is>
      </c>
      <c r="C2108" s="3" t="n">
        <v>46030</v>
      </c>
      <c r="D2108" s="2" t="inlineStr">
        <is>
          <t>000008</t>
        </is>
      </c>
      <c r="E2108" t="inlineStr">
        <is>
          <t>N°2026000008</t>
        </is>
      </c>
      <c r="F2108" s="2" t="inlineStr">
        <is>
          <t>41100</t>
        </is>
      </c>
      <c r="G2108" t="inlineStr">
        <is>
          <t>Clients</t>
        </is>
      </c>
      <c r="H2108" s="2" t="inlineStr">
        <is>
          <t>C975</t>
        </is>
      </c>
      <c r="I2108" t="inlineStr">
        <is>
          <t>SAHRAOUI BECHAGHA</t>
        </is>
      </c>
      <c r="J2108" t="inlineStr">
        <is>
          <t>SAHRAOUI BECHAGHA</t>
        </is>
      </c>
      <c r="K2108" s="4" t="n">
        <v>158900</v>
      </c>
      <c r="L2108" s="4" t="n">
        <v>0</v>
      </c>
    </row>
    <row r="2109">
      <c r="A2109" s="2" t="inlineStr">
        <is>
          <t>06002</t>
        </is>
      </c>
      <c r="B2109" t="inlineStr">
        <is>
          <t>VENTES</t>
        </is>
      </c>
      <c r="C2109" s="3" t="n">
        <v>46030</v>
      </c>
      <c r="D2109" s="2" t="inlineStr">
        <is>
          <t>000008</t>
        </is>
      </c>
      <c r="E2109" t="inlineStr">
        <is>
          <t>N°2026000008</t>
        </is>
      </c>
      <c r="F2109" s="2" t="inlineStr">
        <is>
          <t>70001</t>
        </is>
      </c>
      <c r="G2109" t="inlineStr">
        <is>
          <t>VENTES M/SES EN GROS TVA</t>
        </is>
      </c>
      <c r="H2109" s="2" t="inlineStr"/>
      <c r="I2109" t="inlineStr"/>
      <c r="J2109" t="inlineStr">
        <is>
          <t>SAHRAOUI BECHAGHA</t>
        </is>
      </c>
      <c r="K2109" s="4" t="n">
        <v>0</v>
      </c>
      <c r="L2109" s="4" t="n">
        <v>133529.41</v>
      </c>
    </row>
    <row r="2110">
      <c r="A2110" s="2" t="inlineStr">
        <is>
          <t>06002</t>
        </is>
      </c>
      <c r="B2110" t="inlineStr">
        <is>
          <t>VENTES</t>
        </is>
      </c>
      <c r="C2110" s="3" t="n">
        <v>46030</v>
      </c>
      <c r="D2110" s="2" t="inlineStr">
        <is>
          <t>000008</t>
        </is>
      </c>
      <c r="E2110" t="inlineStr">
        <is>
          <t>N°2026000008</t>
        </is>
      </c>
      <c r="F2110" s="2" t="inlineStr">
        <is>
          <t>44517</t>
        </is>
      </c>
      <c r="G2110" t="inlineStr">
        <is>
          <t>TVA COLLECTEE S/VENTES A 17 %</t>
        </is>
      </c>
      <c r="H2110" s="2" t="inlineStr"/>
      <c r="I2110" t="inlineStr"/>
      <c r="J2110" t="inlineStr">
        <is>
          <t>SAHRAOUI BECHAGHA</t>
        </is>
      </c>
      <c r="K2110" s="4" t="n">
        <v>0</v>
      </c>
      <c r="L2110" s="4" t="n">
        <v>25370.59</v>
      </c>
    </row>
    <row r="2111">
      <c r="A2111" s="2" t="inlineStr">
        <is>
          <t>06002</t>
        </is>
      </c>
      <c r="B2111" t="inlineStr">
        <is>
          <t>VENTES</t>
        </is>
      </c>
      <c r="C2111" s="3" t="n">
        <v>46030</v>
      </c>
      <c r="D2111" s="2" t="inlineStr">
        <is>
          <t>000009</t>
        </is>
      </c>
      <c r="E2111" t="inlineStr">
        <is>
          <t>N°2026000009</t>
        </is>
      </c>
      <c r="F2111" s="2" t="inlineStr">
        <is>
          <t>41100</t>
        </is>
      </c>
      <c r="G2111" t="inlineStr">
        <is>
          <t>Clients</t>
        </is>
      </c>
      <c r="H2111" s="2" t="inlineStr">
        <is>
          <t>C1076</t>
        </is>
      </c>
      <c r="I2111" t="inlineStr">
        <is>
          <t>SARL ECI BOUDIAB</t>
        </is>
      </c>
      <c r="J2111" t="inlineStr">
        <is>
          <t>SARL ECI  BOUDIAB</t>
        </is>
      </c>
      <c r="K2111" s="4" t="n">
        <v>253470</v>
      </c>
      <c r="L2111" s="4" t="n">
        <v>0</v>
      </c>
    </row>
    <row r="2112">
      <c r="A2112" s="2" t="inlineStr">
        <is>
          <t>06002</t>
        </is>
      </c>
      <c r="B2112" t="inlineStr">
        <is>
          <t>VENTES</t>
        </is>
      </c>
      <c r="C2112" s="3" t="n">
        <v>46030</v>
      </c>
      <c r="D2112" s="2" t="inlineStr">
        <is>
          <t>000009</t>
        </is>
      </c>
      <c r="E2112" t="inlineStr">
        <is>
          <t>N°2026000009</t>
        </is>
      </c>
      <c r="F2112" s="2" t="inlineStr">
        <is>
          <t>70001</t>
        </is>
      </c>
      <c r="G2112" t="inlineStr">
        <is>
          <t>VENTES M/SES EN GROS TVA</t>
        </is>
      </c>
      <c r="H2112" s="2" t="inlineStr"/>
      <c r="I2112" t="inlineStr"/>
      <c r="J2112" t="inlineStr">
        <is>
          <t>SARL ECI  BOUDIAB</t>
        </is>
      </c>
      <c r="K2112" s="4" t="n">
        <v>0</v>
      </c>
      <c r="L2112" s="4" t="n">
        <v>213000</v>
      </c>
    </row>
    <row r="2113">
      <c r="A2113" s="2" t="inlineStr">
        <is>
          <t>06002</t>
        </is>
      </c>
      <c r="B2113" t="inlineStr">
        <is>
          <t>VENTES</t>
        </is>
      </c>
      <c r="C2113" s="3" t="n">
        <v>46030</v>
      </c>
      <c r="D2113" s="2" t="inlineStr">
        <is>
          <t>000009</t>
        </is>
      </c>
      <c r="E2113" t="inlineStr">
        <is>
          <t>N°2026000009</t>
        </is>
      </c>
      <c r="F2113" s="2" t="inlineStr">
        <is>
          <t>44517</t>
        </is>
      </c>
      <c r="G2113" t="inlineStr">
        <is>
          <t>TVA COLLECTEE S/VENTES A 17 %</t>
        </is>
      </c>
      <c r="H2113" s="2" t="inlineStr"/>
      <c r="I2113" t="inlineStr"/>
      <c r="J2113" t="inlineStr">
        <is>
          <t>SARL ECI  BOUDIAB</t>
        </is>
      </c>
      <c r="K2113" s="4" t="n">
        <v>0</v>
      </c>
      <c r="L2113" s="4" t="n">
        <v>40470</v>
      </c>
    </row>
    <row r="2114">
      <c r="A2114" s="2" t="inlineStr">
        <is>
          <t>06002</t>
        </is>
      </c>
      <c r="B2114" t="inlineStr">
        <is>
          <t>VENTES</t>
        </is>
      </c>
      <c r="C2114" s="3" t="n">
        <v>46033</v>
      </c>
      <c r="D2114" s="2" t="inlineStr">
        <is>
          <t>000010</t>
        </is>
      </c>
      <c r="E2114" t="inlineStr">
        <is>
          <t>N°2026000010</t>
        </is>
      </c>
      <c r="F2114" s="2" t="inlineStr">
        <is>
          <t>41100</t>
        </is>
      </c>
      <c r="G2114" t="inlineStr">
        <is>
          <t>Clients</t>
        </is>
      </c>
      <c r="H2114" s="2" t="inlineStr">
        <is>
          <t>C599</t>
        </is>
      </c>
      <c r="I2114" t="inlineStr">
        <is>
          <t>MOHELLEBI MOHAMED</t>
        </is>
      </c>
      <c r="J2114" t="inlineStr">
        <is>
          <t>MOHELLEBI MOHAMMED</t>
        </is>
      </c>
      <c r="K2114" s="4" t="n">
        <v>811544</v>
      </c>
      <c r="L2114" s="4" t="n">
        <v>0</v>
      </c>
    </row>
    <row r="2115">
      <c r="A2115" s="2" t="inlineStr">
        <is>
          <t>06002</t>
        </is>
      </c>
      <c r="B2115" t="inlineStr">
        <is>
          <t>VENTES</t>
        </is>
      </c>
      <c r="C2115" s="3" t="n">
        <v>46033</v>
      </c>
      <c r="D2115" s="2" t="inlineStr">
        <is>
          <t>000010</t>
        </is>
      </c>
      <c r="E2115" t="inlineStr">
        <is>
          <t>N°2026000010</t>
        </is>
      </c>
      <c r="F2115" s="2" t="inlineStr">
        <is>
          <t>70001</t>
        </is>
      </c>
      <c r="G2115" t="inlineStr">
        <is>
          <t>VENTES M/SES EN GROS TVA</t>
        </is>
      </c>
      <c r="H2115" s="2" t="inlineStr"/>
      <c r="I2115" t="inlineStr"/>
      <c r="J2115" t="inlineStr">
        <is>
          <t>MOHELLEBI MOHAMMED</t>
        </is>
      </c>
      <c r="K2115" s="4" t="n">
        <v>0</v>
      </c>
      <c r="L2115" s="4" t="n">
        <v>681969.75</v>
      </c>
    </row>
    <row r="2116">
      <c r="A2116" s="2" t="inlineStr">
        <is>
          <t>06002</t>
        </is>
      </c>
      <c r="B2116" t="inlineStr">
        <is>
          <t>VENTES</t>
        </is>
      </c>
      <c r="C2116" s="3" t="n">
        <v>46033</v>
      </c>
      <c r="D2116" s="2" t="inlineStr">
        <is>
          <t>000010</t>
        </is>
      </c>
      <c r="E2116" t="inlineStr">
        <is>
          <t>N°2026000010</t>
        </is>
      </c>
      <c r="F2116" s="2" t="inlineStr">
        <is>
          <t>44517</t>
        </is>
      </c>
      <c r="G2116" t="inlineStr">
        <is>
          <t>TVA COLLECTEE S/VENTES A 17 %</t>
        </is>
      </c>
      <c r="H2116" s="2" t="inlineStr"/>
      <c r="I2116" t="inlineStr"/>
      <c r="J2116" t="inlineStr">
        <is>
          <t>MOHELLEBI MOHAMMED</t>
        </is>
      </c>
      <c r="K2116" s="4" t="n">
        <v>0</v>
      </c>
      <c r="L2116" s="4" t="n">
        <v>129574.25</v>
      </c>
    </row>
    <row r="2117">
      <c r="A2117" s="2" t="inlineStr">
        <is>
          <t>06002</t>
        </is>
      </c>
      <c r="B2117" t="inlineStr">
        <is>
          <t>VENTES</t>
        </is>
      </c>
      <c r="C2117" s="3" t="n">
        <v>46033</v>
      </c>
      <c r="D2117" s="2" t="inlineStr">
        <is>
          <t>000011</t>
        </is>
      </c>
      <c r="E2117" t="inlineStr">
        <is>
          <t>N°2026000011</t>
        </is>
      </c>
      <c r="F2117" s="2" t="inlineStr">
        <is>
          <t>41100</t>
        </is>
      </c>
      <c r="G2117" t="inlineStr">
        <is>
          <t>Clients</t>
        </is>
      </c>
      <c r="H2117" s="2" t="inlineStr">
        <is>
          <t>C934</t>
        </is>
      </c>
      <c r="I2117" t="inlineStr">
        <is>
          <t>SARL ROYAL MATERIAUX DE CONST</t>
        </is>
      </c>
      <c r="J2117" t="inlineStr">
        <is>
          <t>SARL ROYAL MATERIAUX  DE CONST</t>
        </is>
      </c>
      <c r="K2117" s="4" t="n">
        <v>128368</v>
      </c>
      <c r="L2117" s="4" t="n">
        <v>0</v>
      </c>
    </row>
    <row r="2118">
      <c r="A2118" s="2" t="inlineStr">
        <is>
          <t>06002</t>
        </is>
      </c>
      <c r="B2118" t="inlineStr">
        <is>
          <t>VENTES</t>
        </is>
      </c>
      <c r="C2118" s="3" t="n">
        <v>46033</v>
      </c>
      <c r="D2118" s="2" t="inlineStr">
        <is>
          <t>000011</t>
        </is>
      </c>
      <c r="E2118" t="inlineStr">
        <is>
          <t>N°2026000011</t>
        </is>
      </c>
      <c r="F2118" s="2" t="inlineStr">
        <is>
          <t>70001</t>
        </is>
      </c>
      <c r="G2118" t="inlineStr">
        <is>
          <t>VENTES M/SES EN GROS TVA</t>
        </is>
      </c>
      <c r="H2118" s="2" t="inlineStr"/>
      <c r="I2118" t="inlineStr"/>
      <c r="J2118" t="inlineStr">
        <is>
          <t>SARL ROYAL MATERIAUX  DE CONST</t>
        </is>
      </c>
      <c r="K2118" s="4" t="n">
        <v>0</v>
      </c>
      <c r="L2118" s="4" t="n">
        <v>107872.27</v>
      </c>
    </row>
    <row r="2119">
      <c r="A2119" s="2" t="inlineStr">
        <is>
          <t>06002</t>
        </is>
      </c>
      <c r="B2119" t="inlineStr">
        <is>
          <t>VENTES</t>
        </is>
      </c>
      <c r="C2119" s="3" t="n">
        <v>46033</v>
      </c>
      <c r="D2119" s="2" t="inlineStr">
        <is>
          <t>000011</t>
        </is>
      </c>
      <c r="E2119" t="inlineStr">
        <is>
          <t>N°2026000011</t>
        </is>
      </c>
      <c r="F2119" s="2" t="inlineStr">
        <is>
          <t>44517</t>
        </is>
      </c>
      <c r="G2119" t="inlineStr">
        <is>
          <t>TVA COLLECTEE S/VENTES A 17 %</t>
        </is>
      </c>
      <c r="H2119" s="2" t="inlineStr"/>
      <c r="I2119" t="inlineStr"/>
      <c r="J2119" t="inlineStr">
        <is>
          <t>SARL ROYAL MATERIAUX  DE CONST</t>
        </is>
      </c>
      <c r="K2119" s="4" t="n">
        <v>0</v>
      </c>
      <c r="L2119" s="4" t="n">
        <v>20495.73</v>
      </c>
    </row>
    <row r="2120">
      <c r="A2120" s="2" t="inlineStr">
        <is>
          <t>06002</t>
        </is>
      </c>
      <c r="B2120" t="inlineStr">
        <is>
          <t>VENTES</t>
        </is>
      </c>
      <c r="C2120" s="3" t="n">
        <v>46035</v>
      </c>
      <c r="D2120" s="2" t="inlineStr">
        <is>
          <t>000012</t>
        </is>
      </c>
      <c r="E2120" t="inlineStr">
        <is>
          <t>N°2026000012</t>
        </is>
      </c>
      <c r="F2120" s="2" t="inlineStr">
        <is>
          <t>41100</t>
        </is>
      </c>
      <c r="G2120" t="inlineStr">
        <is>
          <t>Clients</t>
        </is>
      </c>
      <c r="H2120" s="2" t="inlineStr">
        <is>
          <t>C934</t>
        </is>
      </c>
      <c r="I2120" t="inlineStr">
        <is>
          <t>SARL ROYAL MATERIAUX DE CONST</t>
        </is>
      </c>
      <c r="J2120" t="inlineStr">
        <is>
          <t>SARL ROYAL MATERIAUX  DE CONST</t>
        </is>
      </c>
      <c r="K2120" s="4" t="n">
        <v>115245</v>
      </c>
      <c r="L2120" s="4" t="n">
        <v>0</v>
      </c>
    </row>
    <row r="2121">
      <c r="A2121" s="2" t="inlineStr">
        <is>
          <t>06002</t>
        </is>
      </c>
      <c r="B2121" t="inlineStr">
        <is>
          <t>VENTES</t>
        </is>
      </c>
      <c r="C2121" s="3" t="n">
        <v>46035</v>
      </c>
      <c r="D2121" s="2" t="inlineStr">
        <is>
          <t>000012</t>
        </is>
      </c>
      <c r="E2121" t="inlineStr">
        <is>
          <t>N°2026000012</t>
        </is>
      </c>
      <c r="F2121" s="2" t="inlineStr">
        <is>
          <t>70001</t>
        </is>
      </c>
      <c r="G2121" t="inlineStr">
        <is>
          <t>VENTES M/SES EN GROS TVA</t>
        </is>
      </c>
      <c r="H2121" s="2" t="inlineStr"/>
      <c r="I2121" t="inlineStr"/>
      <c r="J2121" t="inlineStr">
        <is>
          <t>SARL ROYAL MATERIAUX  DE CONST</t>
        </is>
      </c>
      <c r="K2121" s="4" t="n">
        <v>0</v>
      </c>
      <c r="L2121" s="4" t="n">
        <v>96844.53999999999</v>
      </c>
    </row>
    <row r="2122">
      <c r="A2122" s="2" t="inlineStr">
        <is>
          <t>06002</t>
        </is>
      </c>
      <c r="B2122" t="inlineStr">
        <is>
          <t>VENTES</t>
        </is>
      </c>
      <c r="C2122" s="3" t="n">
        <v>46035</v>
      </c>
      <c r="D2122" s="2" t="inlineStr">
        <is>
          <t>000012</t>
        </is>
      </c>
      <c r="E2122" t="inlineStr">
        <is>
          <t>N°2026000012</t>
        </is>
      </c>
      <c r="F2122" s="2" t="inlineStr">
        <is>
          <t>44517</t>
        </is>
      </c>
      <c r="G2122" t="inlineStr">
        <is>
          <t>TVA COLLECTEE S/VENTES A 17 %</t>
        </is>
      </c>
      <c r="H2122" s="2" t="inlineStr"/>
      <c r="I2122" t="inlineStr"/>
      <c r="J2122" t="inlineStr">
        <is>
          <t>SARL ROYAL MATERIAUX  DE CONST</t>
        </is>
      </c>
      <c r="K2122" s="4" t="n">
        <v>0</v>
      </c>
      <c r="L2122" s="4" t="n">
        <v>18400.46</v>
      </c>
    </row>
    <row r="2123">
      <c r="A2123" s="2" t="inlineStr">
        <is>
          <t>06002</t>
        </is>
      </c>
      <c r="B2123" t="inlineStr">
        <is>
          <t>VENTES</t>
        </is>
      </c>
      <c r="C2123" s="3" t="n">
        <v>46035</v>
      </c>
      <c r="D2123" s="2" t="inlineStr">
        <is>
          <t>000013</t>
        </is>
      </c>
      <c r="E2123" t="inlineStr">
        <is>
          <t>N°2026000013</t>
        </is>
      </c>
      <c r="F2123" s="2" t="inlineStr">
        <is>
          <t>41100</t>
        </is>
      </c>
      <c r="G2123" t="inlineStr">
        <is>
          <t>Clients</t>
        </is>
      </c>
      <c r="H2123" s="2" t="inlineStr">
        <is>
          <t>C934</t>
        </is>
      </c>
      <c r="I2123" t="inlineStr">
        <is>
          <t>SARL ROYAL MATERIAUX DE CONST</t>
        </is>
      </c>
      <c r="J2123" t="inlineStr">
        <is>
          <t>SARL ROYAL MATERIAUX  DE CONST</t>
        </is>
      </c>
      <c r="K2123" s="4" t="n">
        <v>108728</v>
      </c>
      <c r="L2123" s="4" t="n">
        <v>0</v>
      </c>
    </row>
    <row r="2124">
      <c r="A2124" s="2" t="inlineStr">
        <is>
          <t>06002</t>
        </is>
      </c>
      <c r="B2124" t="inlineStr">
        <is>
          <t>VENTES</t>
        </is>
      </c>
      <c r="C2124" s="3" t="n">
        <v>46035</v>
      </c>
      <c r="D2124" s="2" t="inlineStr">
        <is>
          <t>000013</t>
        </is>
      </c>
      <c r="E2124" t="inlineStr">
        <is>
          <t>N°2026000013</t>
        </is>
      </c>
      <c r="F2124" s="2" t="inlineStr">
        <is>
          <t>70001</t>
        </is>
      </c>
      <c r="G2124" t="inlineStr">
        <is>
          <t>VENTES M/SES EN GROS TVA</t>
        </is>
      </c>
      <c r="H2124" s="2" t="inlineStr"/>
      <c r="I2124" t="inlineStr"/>
      <c r="J2124" t="inlineStr">
        <is>
          <t>SARL ROYAL MATERIAUX  DE CONST</t>
        </is>
      </c>
      <c r="K2124" s="4" t="n">
        <v>0</v>
      </c>
      <c r="L2124" s="4" t="n">
        <v>91368.07000000001</v>
      </c>
    </row>
    <row r="2125">
      <c r="A2125" s="2" t="inlineStr">
        <is>
          <t>06002</t>
        </is>
      </c>
      <c r="B2125" t="inlineStr">
        <is>
          <t>VENTES</t>
        </is>
      </c>
      <c r="C2125" s="3" t="n">
        <v>46035</v>
      </c>
      <c r="D2125" s="2" t="inlineStr">
        <is>
          <t>000013</t>
        </is>
      </c>
      <c r="E2125" t="inlineStr">
        <is>
          <t>N°2026000013</t>
        </is>
      </c>
      <c r="F2125" s="2" t="inlineStr">
        <is>
          <t>44517</t>
        </is>
      </c>
      <c r="G2125" t="inlineStr">
        <is>
          <t>TVA COLLECTEE S/VENTES A 17 %</t>
        </is>
      </c>
      <c r="H2125" s="2" t="inlineStr"/>
      <c r="I2125" t="inlineStr"/>
      <c r="J2125" t="inlineStr">
        <is>
          <t>SARL ROYAL MATERIAUX  DE CONST</t>
        </is>
      </c>
      <c r="K2125" s="4" t="n">
        <v>0</v>
      </c>
      <c r="L2125" s="4" t="n">
        <v>17359.93</v>
      </c>
    </row>
    <row r="2126">
      <c r="A2126" s="2" t="inlineStr">
        <is>
          <t>06002</t>
        </is>
      </c>
      <c r="B2126" t="inlineStr">
        <is>
          <t>VENTES</t>
        </is>
      </c>
      <c r="C2126" s="3" t="n">
        <v>46036</v>
      </c>
      <c r="D2126" s="2" t="inlineStr">
        <is>
          <t>000014</t>
        </is>
      </c>
      <c r="E2126" t="inlineStr">
        <is>
          <t>N°2026000014</t>
        </is>
      </c>
      <c r="F2126" s="2" t="inlineStr">
        <is>
          <t>41100</t>
        </is>
      </c>
      <c r="G2126" t="inlineStr">
        <is>
          <t>Clients</t>
        </is>
      </c>
      <c r="H2126" s="2" t="inlineStr">
        <is>
          <t>C1080</t>
        </is>
      </c>
      <c r="I2126" t="inlineStr">
        <is>
          <t>BOUAMARA HICHAM</t>
        </is>
      </c>
      <c r="J2126" t="inlineStr">
        <is>
          <t>BOUAMARA HICHAM</t>
        </is>
      </c>
      <c r="K2126" s="4" t="n">
        <v>128823</v>
      </c>
      <c r="L2126" s="4" t="n">
        <v>0</v>
      </c>
    </row>
    <row r="2127">
      <c r="A2127" s="2" t="inlineStr">
        <is>
          <t>06002</t>
        </is>
      </c>
      <c r="B2127" t="inlineStr">
        <is>
          <t>VENTES</t>
        </is>
      </c>
      <c r="C2127" s="3" t="n">
        <v>46036</v>
      </c>
      <c r="D2127" s="2" t="inlineStr">
        <is>
          <t>000014</t>
        </is>
      </c>
      <c r="E2127" t="inlineStr">
        <is>
          <t>N°2026000014</t>
        </is>
      </c>
      <c r="F2127" s="2" t="inlineStr">
        <is>
          <t>70001</t>
        </is>
      </c>
      <c r="G2127" t="inlineStr">
        <is>
          <t>VENTES M/SES EN GROS TVA</t>
        </is>
      </c>
      <c r="H2127" s="2" t="inlineStr"/>
      <c r="I2127" t="inlineStr"/>
      <c r="J2127" t="inlineStr">
        <is>
          <t>BOUAMARA HICHAM</t>
        </is>
      </c>
      <c r="K2127" s="4" t="n">
        <v>0</v>
      </c>
      <c r="L2127" s="4" t="n">
        <v>108254.62</v>
      </c>
    </row>
    <row r="2128">
      <c r="A2128" s="2" t="inlineStr">
        <is>
          <t>06002</t>
        </is>
      </c>
      <c r="B2128" t="inlineStr">
        <is>
          <t>VENTES</t>
        </is>
      </c>
      <c r="C2128" s="3" t="n">
        <v>46036</v>
      </c>
      <c r="D2128" s="2" t="inlineStr">
        <is>
          <t>000014</t>
        </is>
      </c>
      <c r="E2128" t="inlineStr">
        <is>
          <t>N°2026000014</t>
        </is>
      </c>
      <c r="F2128" s="2" t="inlineStr">
        <is>
          <t>44517</t>
        </is>
      </c>
      <c r="G2128" t="inlineStr">
        <is>
          <t>TVA COLLECTEE S/VENTES A 17 %</t>
        </is>
      </c>
      <c r="H2128" s="2" t="inlineStr"/>
      <c r="I2128" t="inlineStr"/>
      <c r="J2128" t="inlineStr">
        <is>
          <t>BOUAMARA HICHAM</t>
        </is>
      </c>
      <c r="K2128" s="4" t="n">
        <v>0</v>
      </c>
      <c r="L2128" s="4" t="n">
        <v>20568.38</v>
      </c>
    </row>
    <row r="2129">
      <c r="A2129" s="2" t="inlineStr">
        <is>
          <t>06002</t>
        </is>
      </c>
      <c r="B2129" t="inlineStr">
        <is>
          <t>VENTES</t>
        </is>
      </c>
      <c r="C2129" s="3" t="n">
        <v>46037</v>
      </c>
      <c r="D2129" s="2" t="inlineStr">
        <is>
          <t>000015</t>
        </is>
      </c>
      <c r="E2129" t="inlineStr">
        <is>
          <t>N°2026000015</t>
        </is>
      </c>
      <c r="F2129" s="2" t="inlineStr">
        <is>
          <t>41100</t>
        </is>
      </c>
      <c r="G2129" t="inlineStr">
        <is>
          <t>Clients</t>
        </is>
      </c>
      <c r="H2129" s="2" t="inlineStr">
        <is>
          <t>C1080</t>
        </is>
      </c>
      <c r="I2129" t="inlineStr">
        <is>
          <t>BOUAMARA HICHAM</t>
        </is>
      </c>
      <c r="J2129" t="inlineStr">
        <is>
          <t>BOUAMARA HICHAM</t>
        </is>
      </c>
      <c r="K2129" s="4" t="n">
        <v>128088.01</v>
      </c>
      <c r="L2129" s="4" t="n">
        <v>0</v>
      </c>
    </row>
    <row r="2130">
      <c r="A2130" s="2" t="inlineStr">
        <is>
          <t>06002</t>
        </is>
      </c>
      <c r="B2130" t="inlineStr">
        <is>
          <t>VENTES</t>
        </is>
      </c>
      <c r="C2130" s="3" t="n">
        <v>46037</v>
      </c>
      <c r="D2130" s="2" t="inlineStr">
        <is>
          <t>000015</t>
        </is>
      </c>
      <c r="E2130" t="inlineStr">
        <is>
          <t>N°2026000015</t>
        </is>
      </c>
      <c r="F2130" s="2" t="inlineStr">
        <is>
          <t>70001</t>
        </is>
      </c>
      <c r="G2130" t="inlineStr">
        <is>
          <t>VENTES M/SES EN GROS TVA</t>
        </is>
      </c>
      <c r="H2130" s="2" t="inlineStr"/>
      <c r="I2130" t="inlineStr"/>
      <c r="J2130" t="inlineStr">
        <is>
          <t>BOUAMARA HICHAM</t>
        </is>
      </c>
      <c r="K2130" s="4" t="n">
        <v>0</v>
      </c>
      <c r="L2130" s="4" t="n">
        <v>107636.98</v>
      </c>
    </row>
    <row r="2131">
      <c r="A2131" s="2" t="inlineStr">
        <is>
          <t>06002</t>
        </is>
      </c>
      <c r="B2131" t="inlineStr">
        <is>
          <t>VENTES</t>
        </is>
      </c>
      <c r="C2131" s="3" t="n">
        <v>46037</v>
      </c>
      <c r="D2131" s="2" t="inlineStr">
        <is>
          <t>000015</t>
        </is>
      </c>
      <c r="E2131" t="inlineStr">
        <is>
          <t>N°2026000015</t>
        </is>
      </c>
      <c r="F2131" s="2" t="inlineStr">
        <is>
          <t>44517</t>
        </is>
      </c>
      <c r="G2131" t="inlineStr">
        <is>
          <t>TVA COLLECTEE S/VENTES A 17 %</t>
        </is>
      </c>
      <c r="H2131" s="2" t="inlineStr"/>
      <c r="I2131" t="inlineStr"/>
      <c r="J2131" t="inlineStr">
        <is>
          <t>BOUAMARA HICHAM</t>
        </is>
      </c>
      <c r="K2131" s="4" t="n">
        <v>0</v>
      </c>
      <c r="L2131" s="4" t="n">
        <v>20451.03</v>
      </c>
    </row>
    <row r="2132">
      <c r="A2132" s="2" t="inlineStr">
        <is>
          <t>06002</t>
        </is>
      </c>
      <c r="B2132" t="inlineStr">
        <is>
          <t>VENTES</t>
        </is>
      </c>
      <c r="C2132" s="3" t="n">
        <v>46040</v>
      </c>
      <c r="D2132" s="2" t="inlineStr">
        <is>
          <t>000016</t>
        </is>
      </c>
      <c r="E2132" t="inlineStr">
        <is>
          <t>N°2026000016</t>
        </is>
      </c>
      <c r="F2132" s="2" t="inlineStr">
        <is>
          <t>41100</t>
        </is>
      </c>
      <c r="G2132" t="inlineStr">
        <is>
          <t>Clients</t>
        </is>
      </c>
      <c r="H2132" s="2" t="inlineStr">
        <is>
          <t>C1080</t>
        </is>
      </c>
      <c r="I2132" t="inlineStr">
        <is>
          <t>BOUAMARA HICHAM</t>
        </is>
      </c>
      <c r="J2132" t="inlineStr">
        <is>
          <t>BOUAMARA HICHAM</t>
        </is>
      </c>
      <c r="K2132" s="4" t="n">
        <v>105334</v>
      </c>
      <c r="L2132" s="4" t="n">
        <v>0</v>
      </c>
    </row>
    <row r="2133">
      <c r="A2133" s="2" t="inlineStr">
        <is>
          <t>06002</t>
        </is>
      </c>
      <c r="B2133" t="inlineStr">
        <is>
          <t>VENTES</t>
        </is>
      </c>
      <c r="C2133" s="3" t="n">
        <v>46040</v>
      </c>
      <c r="D2133" s="2" t="inlineStr">
        <is>
          <t>000016</t>
        </is>
      </c>
      <c r="E2133" t="inlineStr">
        <is>
          <t>N°2026000016</t>
        </is>
      </c>
      <c r="F2133" s="2" t="inlineStr">
        <is>
          <t>70001</t>
        </is>
      </c>
      <c r="G2133" t="inlineStr">
        <is>
          <t>VENTES M/SES EN GROS TVA</t>
        </is>
      </c>
      <c r="H2133" s="2" t="inlineStr"/>
      <c r="I2133" t="inlineStr"/>
      <c r="J2133" t="inlineStr">
        <is>
          <t>BOUAMARA HICHAM</t>
        </is>
      </c>
      <c r="K2133" s="4" t="n">
        <v>0</v>
      </c>
      <c r="L2133" s="4" t="n">
        <v>88515.97</v>
      </c>
    </row>
    <row r="2134">
      <c r="A2134" s="2" t="inlineStr">
        <is>
          <t>06002</t>
        </is>
      </c>
      <c r="B2134" t="inlineStr">
        <is>
          <t>VENTES</t>
        </is>
      </c>
      <c r="C2134" s="3" t="n">
        <v>46040</v>
      </c>
      <c r="D2134" s="2" t="inlineStr">
        <is>
          <t>000016</t>
        </is>
      </c>
      <c r="E2134" t="inlineStr">
        <is>
          <t>N°2026000016</t>
        </is>
      </c>
      <c r="F2134" s="2" t="inlineStr">
        <is>
          <t>44517</t>
        </is>
      </c>
      <c r="G2134" t="inlineStr">
        <is>
          <t>TVA COLLECTEE S/VENTES A 17 %</t>
        </is>
      </c>
      <c r="H2134" s="2" t="inlineStr"/>
      <c r="I2134" t="inlineStr"/>
      <c r="J2134" t="inlineStr">
        <is>
          <t>BOUAMARA HICHAM</t>
        </is>
      </c>
      <c r="K2134" s="4" t="n">
        <v>0</v>
      </c>
      <c r="L2134" s="4" t="n">
        <v>16818.03</v>
      </c>
    </row>
    <row r="2135">
      <c r="A2135" s="2" t="inlineStr">
        <is>
          <t>06002</t>
        </is>
      </c>
      <c r="B2135" t="inlineStr">
        <is>
          <t>VENTES</t>
        </is>
      </c>
      <c r="C2135" s="3" t="n">
        <v>46040</v>
      </c>
      <c r="D2135" s="2" t="inlineStr">
        <is>
          <t>000017</t>
        </is>
      </c>
      <c r="E2135" t="inlineStr">
        <is>
          <t>N°2026000017</t>
        </is>
      </c>
      <c r="F2135" s="2" t="inlineStr">
        <is>
          <t>41100</t>
        </is>
      </c>
      <c r="G2135" t="inlineStr">
        <is>
          <t>Clients</t>
        </is>
      </c>
      <c r="H2135" s="2" t="inlineStr">
        <is>
          <t>C599</t>
        </is>
      </c>
      <c r="I2135" t="inlineStr">
        <is>
          <t>MOHELLEBI MOHAMED</t>
        </is>
      </c>
      <c r="J2135" t="inlineStr">
        <is>
          <t>MOHELLEBI MOHAMMED</t>
        </is>
      </c>
      <c r="K2135" s="4" t="n">
        <v>43332.66</v>
      </c>
      <c r="L2135" s="4" t="n">
        <v>0</v>
      </c>
    </row>
    <row r="2136">
      <c r="A2136" s="2" t="inlineStr">
        <is>
          <t>06002</t>
        </is>
      </c>
      <c r="B2136" t="inlineStr">
        <is>
          <t>VENTES</t>
        </is>
      </c>
      <c r="C2136" s="3" t="n">
        <v>46040</v>
      </c>
      <c r="D2136" s="2" t="inlineStr">
        <is>
          <t>000017</t>
        </is>
      </c>
      <c r="E2136" t="inlineStr">
        <is>
          <t>N°2026000017</t>
        </is>
      </c>
      <c r="F2136" s="2" t="inlineStr">
        <is>
          <t>70001</t>
        </is>
      </c>
      <c r="G2136" t="inlineStr">
        <is>
          <t>VENTES M/SES EN GROS TVA</t>
        </is>
      </c>
      <c r="H2136" s="2" t="inlineStr"/>
      <c r="I2136" t="inlineStr"/>
      <c r="J2136" t="inlineStr">
        <is>
          <t>MOHELLEBI MOHAMMED</t>
        </is>
      </c>
      <c r="K2136" s="4" t="n">
        <v>0</v>
      </c>
      <c r="L2136" s="4" t="n">
        <v>36414</v>
      </c>
    </row>
    <row r="2137">
      <c r="A2137" s="2" t="inlineStr">
        <is>
          <t>06002</t>
        </is>
      </c>
      <c r="B2137" t="inlineStr">
        <is>
          <t>VENTES</t>
        </is>
      </c>
      <c r="C2137" s="3" t="n">
        <v>46040</v>
      </c>
      <c r="D2137" s="2" t="inlineStr">
        <is>
          <t>000017</t>
        </is>
      </c>
      <c r="E2137" t="inlineStr">
        <is>
          <t>N°2026000017</t>
        </is>
      </c>
      <c r="F2137" s="2" t="inlineStr">
        <is>
          <t>44517</t>
        </is>
      </c>
      <c r="G2137" t="inlineStr">
        <is>
          <t>TVA COLLECTEE S/VENTES A 17 %</t>
        </is>
      </c>
      <c r="H2137" s="2" t="inlineStr"/>
      <c r="I2137" t="inlineStr"/>
      <c r="J2137" t="inlineStr">
        <is>
          <t>MOHELLEBI MOHAMMED</t>
        </is>
      </c>
      <c r="K2137" s="4" t="n">
        <v>0</v>
      </c>
      <c r="L2137" s="4" t="n">
        <v>6918.66</v>
      </c>
    </row>
    <row r="2138">
      <c r="A2138" s="2" t="inlineStr">
        <is>
          <t>06002</t>
        </is>
      </c>
      <c r="B2138" t="inlineStr">
        <is>
          <t>VENTES</t>
        </is>
      </c>
      <c r="C2138" s="3" t="n">
        <v>46041</v>
      </c>
      <c r="D2138" s="2" t="inlineStr">
        <is>
          <t>000018</t>
        </is>
      </c>
      <c r="E2138" t="inlineStr">
        <is>
          <t>N°2026000018</t>
        </is>
      </c>
      <c r="F2138" s="2" t="inlineStr">
        <is>
          <t>41100</t>
        </is>
      </c>
      <c r="G2138" t="inlineStr">
        <is>
          <t>Clients</t>
        </is>
      </c>
      <c r="H2138" s="2" t="inlineStr">
        <is>
          <t>C1081</t>
        </is>
      </c>
      <c r="I2138" t="inlineStr">
        <is>
          <t>EURL TRANSPORT DE MARCHANDISES</t>
        </is>
      </c>
      <c r="J2138" t="inlineStr">
        <is>
          <t>EURL TRANSPORT DE MARCHANDISES</t>
        </is>
      </c>
      <c r="K2138" s="4" t="n">
        <v>51616.85</v>
      </c>
      <c r="L2138" s="4" t="n">
        <v>0</v>
      </c>
    </row>
    <row r="2139">
      <c r="A2139" s="2" t="inlineStr">
        <is>
          <t>06002</t>
        </is>
      </c>
      <c r="B2139" t="inlineStr">
        <is>
          <t>VENTES</t>
        </is>
      </c>
      <c r="C2139" s="3" t="n">
        <v>46041</v>
      </c>
      <c r="D2139" s="2" t="inlineStr">
        <is>
          <t>000018</t>
        </is>
      </c>
      <c r="E2139" t="inlineStr">
        <is>
          <t>N°2026000018</t>
        </is>
      </c>
      <c r="F2139" s="2" t="inlineStr">
        <is>
          <t>70001</t>
        </is>
      </c>
      <c r="G2139" t="inlineStr">
        <is>
          <t>VENTES M/SES EN GROS TVA</t>
        </is>
      </c>
      <c r="H2139" s="2" t="inlineStr"/>
      <c r="I2139" t="inlineStr"/>
      <c r="J2139" t="inlineStr">
        <is>
          <t>EURL TRANSPORT DE MARCHANDISES</t>
        </is>
      </c>
      <c r="K2139" s="4" t="n">
        <v>0</v>
      </c>
      <c r="L2139" s="4" t="n">
        <v>43375.5</v>
      </c>
    </row>
    <row r="2140">
      <c r="A2140" s="2" t="inlineStr">
        <is>
          <t>06002</t>
        </is>
      </c>
      <c r="B2140" t="inlineStr">
        <is>
          <t>VENTES</t>
        </is>
      </c>
      <c r="C2140" s="3" t="n">
        <v>46041</v>
      </c>
      <c r="D2140" s="2" t="inlineStr">
        <is>
          <t>000018</t>
        </is>
      </c>
      <c r="E2140" t="inlineStr">
        <is>
          <t>N°2026000018</t>
        </is>
      </c>
      <c r="F2140" s="2" t="inlineStr">
        <is>
          <t>44517</t>
        </is>
      </c>
      <c r="G2140" t="inlineStr">
        <is>
          <t>TVA COLLECTEE S/VENTES A 17 %</t>
        </is>
      </c>
      <c r="H2140" s="2" t="inlineStr"/>
      <c r="I2140" t="inlineStr"/>
      <c r="J2140" t="inlineStr">
        <is>
          <t>EURL TRANSPORT DE MARCHANDISES</t>
        </is>
      </c>
      <c r="K2140" s="4" t="n">
        <v>0</v>
      </c>
      <c r="L2140" s="4" t="n">
        <v>8241.35</v>
      </c>
    </row>
    <row r="2141">
      <c r="A2141" s="2" t="inlineStr">
        <is>
          <t>06002</t>
        </is>
      </c>
      <c r="B2141" t="inlineStr">
        <is>
          <t>VENTES</t>
        </is>
      </c>
      <c r="C2141" s="3" t="n">
        <v>46042</v>
      </c>
      <c r="D2141" s="2" t="inlineStr">
        <is>
          <t>000019</t>
        </is>
      </c>
      <c r="E2141" t="inlineStr">
        <is>
          <t>N°2026000019</t>
        </is>
      </c>
      <c r="F2141" s="2" t="inlineStr">
        <is>
          <t>41100</t>
        </is>
      </c>
      <c r="G2141" t="inlineStr">
        <is>
          <t>Clients</t>
        </is>
      </c>
      <c r="H2141" s="2" t="inlineStr">
        <is>
          <t>C668</t>
        </is>
      </c>
      <c r="I2141" t="inlineStr">
        <is>
          <t>SARL SERVICES POIDS LOURDS</t>
        </is>
      </c>
      <c r="J2141" t="inlineStr">
        <is>
          <t>SARL SERVICES POIDS LOURDS</t>
        </is>
      </c>
      <c r="K2141" s="4" t="n">
        <v>1000000.01</v>
      </c>
      <c r="L2141" s="4" t="n">
        <v>0</v>
      </c>
    </row>
    <row r="2142">
      <c r="A2142" s="2" t="inlineStr">
        <is>
          <t>06002</t>
        </is>
      </c>
      <c r="B2142" t="inlineStr">
        <is>
          <t>VENTES</t>
        </is>
      </c>
      <c r="C2142" s="3" t="n">
        <v>46042</v>
      </c>
      <c r="D2142" s="2" t="inlineStr">
        <is>
          <t>000019</t>
        </is>
      </c>
      <c r="E2142" t="inlineStr">
        <is>
          <t>N°2026000019</t>
        </is>
      </c>
      <c r="F2142" s="2" t="inlineStr">
        <is>
          <t>70001</t>
        </is>
      </c>
      <c r="G2142" t="inlineStr">
        <is>
          <t>VENTES M/SES EN GROS TVA</t>
        </is>
      </c>
      <c r="H2142" s="2" t="inlineStr"/>
      <c r="I2142" t="inlineStr"/>
      <c r="J2142" t="inlineStr">
        <is>
          <t>SARL SERVICES POIDS LOURDS</t>
        </is>
      </c>
      <c r="K2142" s="4" t="n">
        <v>0</v>
      </c>
      <c r="L2142" s="4" t="n">
        <v>840336.14</v>
      </c>
    </row>
    <row r="2143">
      <c r="A2143" s="2" t="inlineStr">
        <is>
          <t>06002</t>
        </is>
      </c>
      <c r="B2143" t="inlineStr">
        <is>
          <t>VENTES</t>
        </is>
      </c>
      <c r="C2143" s="3" t="n">
        <v>46042</v>
      </c>
      <c r="D2143" s="2" t="inlineStr">
        <is>
          <t>000019</t>
        </is>
      </c>
      <c r="E2143" t="inlineStr">
        <is>
          <t>N°2026000019</t>
        </is>
      </c>
      <c r="F2143" s="2" t="inlineStr">
        <is>
          <t>44517</t>
        </is>
      </c>
      <c r="G2143" t="inlineStr">
        <is>
          <t>TVA COLLECTEE S/VENTES A 17 %</t>
        </is>
      </c>
      <c r="H2143" s="2" t="inlineStr"/>
      <c r="I2143" t="inlineStr"/>
      <c r="J2143" t="inlineStr">
        <is>
          <t>SARL SERVICES POIDS LOURDS</t>
        </is>
      </c>
      <c r="K2143" s="4" t="n">
        <v>0</v>
      </c>
      <c r="L2143" s="4" t="n">
        <v>159663.87</v>
      </c>
    </row>
    <row r="2144">
      <c r="A2144" s="2" t="inlineStr">
        <is>
          <t>06002</t>
        </is>
      </c>
      <c r="B2144" t="inlineStr">
        <is>
          <t>VENTES</t>
        </is>
      </c>
      <c r="C2144" s="3" t="n">
        <v>46043</v>
      </c>
      <c r="D2144" s="2" t="inlineStr">
        <is>
          <t>000020</t>
        </is>
      </c>
      <c r="E2144" t="inlineStr">
        <is>
          <t>N°2026000020</t>
        </is>
      </c>
      <c r="F2144" s="2" t="inlineStr">
        <is>
          <t>41100</t>
        </is>
      </c>
      <c r="G2144" t="inlineStr">
        <is>
          <t>Clients</t>
        </is>
      </c>
      <c r="H2144" s="2" t="inlineStr">
        <is>
          <t>C668</t>
        </is>
      </c>
      <c r="I2144" t="inlineStr">
        <is>
          <t>SARL SERVICES POIDS LOURDS</t>
        </is>
      </c>
      <c r="J2144" t="inlineStr">
        <is>
          <t>SARL SERVICES POIDS LOURDS</t>
        </is>
      </c>
      <c r="K2144" s="4" t="n">
        <v>2500000</v>
      </c>
      <c r="L2144" s="4" t="n">
        <v>0</v>
      </c>
    </row>
    <row r="2145">
      <c r="A2145" s="2" t="inlineStr">
        <is>
          <t>06002</t>
        </is>
      </c>
      <c r="B2145" t="inlineStr">
        <is>
          <t>VENTES</t>
        </is>
      </c>
      <c r="C2145" s="3" t="n">
        <v>46043</v>
      </c>
      <c r="D2145" s="2" t="inlineStr">
        <is>
          <t>000020</t>
        </is>
      </c>
      <c r="E2145" t="inlineStr">
        <is>
          <t>N°2026000020</t>
        </is>
      </c>
      <c r="F2145" s="2" t="inlineStr">
        <is>
          <t>70001</t>
        </is>
      </c>
      <c r="G2145" t="inlineStr">
        <is>
          <t>VENTES M/SES EN GROS TVA</t>
        </is>
      </c>
      <c r="H2145" s="2" t="inlineStr"/>
      <c r="I2145" t="inlineStr"/>
      <c r="J2145" t="inlineStr">
        <is>
          <t>SARL SERVICES POIDS LOURDS</t>
        </is>
      </c>
      <c r="K2145" s="4" t="n">
        <v>0</v>
      </c>
      <c r="L2145" s="4" t="n">
        <v>2100840.34</v>
      </c>
    </row>
    <row r="2146">
      <c r="A2146" s="2" t="inlineStr">
        <is>
          <t>06002</t>
        </is>
      </c>
      <c r="B2146" t="inlineStr">
        <is>
          <t>VENTES</t>
        </is>
      </c>
      <c r="C2146" s="3" t="n">
        <v>46043</v>
      </c>
      <c r="D2146" s="2" t="inlineStr">
        <is>
          <t>000020</t>
        </is>
      </c>
      <c r="E2146" t="inlineStr">
        <is>
          <t>N°2026000020</t>
        </is>
      </c>
      <c r="F2146" s="2" t="inlineStr">
        <is>
          <t>44517</t>
        </is>
      </c>
      <c r="G2146" t="inlineStr">
        <is>
          <t>TVA COLLECTEE S/VENTES A 17 %</t>
        </is>
      </c>
      <c r="H2146" s="2" t="inlineStr"/>
      <c r="I2146" t="inlineStr"/>
      <c r="J2146" t="inlineStr">
        <is>
          <t>SARL SERVICES POIDS LOURDS</t>
        </is>
      </c>
      <c r="K2146" s="4" t="n">
        <v>0</v>
      </c>
      <c r="L2146" s="4" t="n">
        <v>399159.66</v>
      </c>
    </row>
    <row r="2147">
      <c r="A2147" s="2" t="inlineStr">
        <is>
          <t>06002</t>
        </is>
      </c>
      <c r="B2147" t="inlineStr">
        <is>
          <t>VENTES</t>
        </is>
      </c>
      <c r="C2147" s="3" t="n">
        <v>46043</v>
      </c>
      <c r="D2147" s="2" t="inlineStr">
        <is>
          <t>000021</t>
        </is>
      </c>
      <c r="E2147" t="inlineStr">
        <is>
          <t>N°2026000021</t>
        </is>
      </c>
      <c r="F2147" s="2" t="inlineStr">
        <is>
          <t>41100</t>
        </is>
      </c>
      <c r="G2147" t="inlineStr">
        <is>
          <t>Clients</t>
        </is>
      </c>
      <c r="H2147" s="2" t="inlineStr">
        <is>
          <t>C916</t>
        </is>
      </c>
      <c r="I2147" t="inlineStr">
        <is>
          <t>ZIANI LAKHDAR</t>
        </is>
      </c>
      <c r="J2147" t="inlineStr">
        <is>
          <t>ZIANI LAKHDAR</t>
        </is>
      </c>
      <c r="K2147" s="4" t="n">
        <v>1502000</v>
      </c>
      <c r="L2147" s="4" t="n">
        <v>0</v>
      </c>
    </row>
    <row r="2148">
      <c r="A2148" s="2" t="inlineStr">
        <is>
          <t>06002</t>
        </is>
      </c>
      <c r="B2148" t="inlineStr">
        <is>
          <t>VENTES</t>
        </is>
      </c>
      <c r="C2148" s="3" t="n">
        <v>46043</v>
      </c>
      <c r="D2148" s="2" t="inlineStr">
        <is>
          <t>000021</t>
        </is>
      </c>
      <c r="E2148" t="inlineStr">
        <is>
          <t>N°2026000021</t>
        </is>
      </c>
      <c r="F2148" s="2" t="inlineStr">
        <is>
          <t>70001</t>
        </is>
      </c>
      <c r="G2148" t="inlineStr">
        <is>
          <t>VENTES M/SES EN GROS TVA</t>
        </is>
      </c>
      <c r="H2148" s="2" t="inlineStr"/>
      <c r="I2148" t="inlineStr"/>
      <c r="J2148" t="inlineStr">
        <is>
          <t>ZIANI LAKHDAR</t>
        </is>
      </c>
      <c r="K2148" s="4" t="n">
        <v>0</v>
      </c>
      <c r="L2148" s="4" t="n">
        <v>1262184.87</v>
      </c>
    </row>
    <row r="2149">
      <c r="A2149" s="2" t="inlineStr">
        <is>
          <t>06002</t>
        </is>
      </c>
      <c r="B2149" t="inlineStr">
        <is>
          <t>VENTES</t>
        </is>
      </c>
      <c r="C2149" s="3" t="n">
        <v>46043</v>
      </c>
      <c r="D2149" s="2" t="inlineStr">
        <is>
          <t>000021</t>
        </is>
      </c>
      <c r="E2149" t="inlineStr">
        <is>
          <t>N°2026000021</t>
        </is>
      </c>
      <c r="F2149" s="2" t="inlineStr">
        <is>
          <t>44517</t>
        </is>
      </c>
      <c r="G2149" t="inlineStr">
        <is>
          <t>TVA COLLECTEE S/VENTES A 17 %</t>
        </is>
      </c>
      <c r="H2149" s="2" t="inlineStr"/>
      <c r="I2149" t="inlineStr"/>
      <c r="J2149" t="inlineStr">
        <is>
          <t>ZIANI LAKHDAR</t>
        </is>
      </c>
      <c r="K2149" s="4" t="n">
        <v>0</v>
      </c>
      <c r="L2149" s="4" t="n">
        <v>239815.13</v>
      </c>
    </row>
    <row r="2150">
      <c r="A2150" s="2" t="inlineStr">
        <is>
          <t>06002</t>
        </is>
      </c>
      <c r="B2150" t="inlineStr">
        <is>
          <t>VENTES</t>
        </is>
      </c>
      <c r="C2150" s="3" t="n">
        <v>46044</v>
      </c>
      <c r="D2150" s="2" t="inlineStr">
        <is>
          <t>000022</t>
        </is>
      </c>
      <c r="E2150" t="inlineStr">
        <is>
          <t>N°2026000022</t>
        </is>
      </c>
      <c r="F2150" s="2" t="inlineStr">
        <is>
          <t>41100</t>
        </is>
      </c>
      <c r="G2150" t="inlineStr">
        <is>
          <t>Clients</t>
        </is>
      </c>
      <c r="H2150" s="2" t="inlineStr">
        <is>
          <t>C051</t>
        </is>
      </c>
      <c r="I2150" t="inlineStr">
        <is>
          <t>HENNOUNI ALI</t>
        </is>
      </c>
      <c r="J2150" t="inlineStr">
        <is>
          <t>HENNOUNI ALI</t>
        </is>
      </c>
      <c r="K2150" s="4" t="n">
        <v>140000</v>
      </c>
      <c r="L2150" s="4" t="n">
        <v>0</v>
      </c>
    </row>
    <row r="2151">
      <c r="A2151" s="2" t="inlineStr">
        <is>
          <t>06002</t>
        </is>
      </c>
      <c r="B2151" t="inlineStr">
        <is>
          <t>VENTES</t>
        </is>
      </c>
      <c r="C2151" s="3" t="n">
        <v>46044</v>
      </c>
      <c r="D2151" s="2" t="inlineStr">
        <is>
          <t>000022</t>
        </is>
      </c>
      <c r="E2151" t="inlineStr">
        <is>
          <t>N°2026000022</t>
        </is>
      </c>
      <c r="F2151" s="2" t="inlineStr">
        <is>
          <t>70001</t>
        </is>
      </c>
      <c r="G2151" t="inlineStr">
        <is>
          <t>VENTES M/SES EN GROS TVA</t>
        </is>
      </c>
      <c r="H2151" s="2" t="inlineStr"/>
      <c r="I2151" t="inlineStr"/>
      <c r="J2151" t="inlineStr">
        <is>
          <t>HENNOUNI ALI</t>
        </is>
      </c>
      <c r="K2151" s="4" t="n">
        <v>0</v>
      </c>
      <c r="L2151" s="4" t="n">
        <v>117647.06</v>
      </c>
    </row>
    <row r="2152">
      <c r="A2152" s="2" t="inlineStr">
        <is>
          <t>06002</t>
        </is>
      </c>
      <c r="B2152" t="inlineStr">
        <is>
          <t>VENTES</t>
        </is>
      </c>
      <c r="C2152" s="3" t="n">
        <v>46044</v>
      </c>
      <c r="D2152" s="2" t="inlineStr">
        <is>
          <t>000022</t>
        </is>
      </c>
      <c r="E2152" t="inlineStr">
        <is>
          <t>N°2026000022</t>
        </is>
      </c>
      <c r="F2152" s="2" t="inlineStr">
        <is>
          <t>44517</t>
        </is>
      </c>
      <c r="G2152" t="inlineStr">
        <is>
          <t>TVA COLLECTEE S/VENTES A 17 %</t>
        </is>
      </c>
      <c r="H2152" s="2" t="inlineStr"/>
      <c r="I2152" t="inlineStr"/>
      <c r="J2152" t="inlineStr">
        <is>
          <t>HENNOUNI ALI</t>
        </is>
      </c>
      <c r="K2152" s="4" t="n">
        <v>0</v>
      </c>
      <c r="L2152" s="4" t="n">
        <v>22352.94</v>
      </c>
    </row>
    <row r="2153">
      <c r="A2153" s="2" t="inlineStr">
        <is>
          <t>06002</t>
        </is>
      </c>
      <c r="B2153" t="inlineStr">
        <is>
          <t>VENTES</t>
        </is>
      </c>
      <c r="C2153" s="3" t="n">
        <v>46044</v>
      </c>
      <c r="D2153" s="2" t="inlineStr">
        <is>
          <t>000023</t>
        </is>
      </c>
      <c r="E2153" t="inlineStr">
        <is>
          <t>N°2026000023</t>
        </is>
      </c>
      <c r="F2153" s="2" t="inlineStr">
        <is>
          <t>41100</t>
        </is>
      </c>
      <c r="G2153" t="inlineStr">
        <is>
          <t>Clients</t>
        </is>
      </c>
      <c r="H2153" s="2" t="inlineStr">
        <is>
          <t>C1076</t>
        </is>
      </c>
      <c r="I2153" t="inlineStr">
        <is>
          <t>SARL ECI BOUDIAB</t>
        </is>
      </c>
      <c r="J2153" t="inlineStr">
        <is>
          <t>SARL ECI  BOUDIAB</t>
        </is>
      </c>
      <c r="K2153" s="4" t="n">
        <v>209440</v>
      </c>
      <c r="L2153" s="4" t="n">
        <v>0</v>
      </c>
    </row>
    <row r="2154">
      <c r="A2154" s="2" t="inlineStr">
        <is>
          <t>06002</t>
        </is>
      </c>
      <c r="B2154" t="inlineStr">
        <is>
          <t>VENTES</t>
        </is>
      </c>
      <c r="C2154" s="3" t="n">
        <v>46044</v>
      </c>
      <c r="D2154" s="2" t="inlineStr">
        <is>
          <t>000023</t>
        </is>
      </c>
      <c r="E2154" t="inlineStr">
        <is>
          <t>N°2026000023</t>
        </is>
      </c>
      <c r="F2154" s="2" t="inlineStr">
        <is>
          <t>70001</t>
        </is>
      </c>
      <c r="G2154" t="inlineStr">
        <is>
          <t>VENTES M/SES EN GROS TVA</t>
        </is>
      </c>
      <c r="H2154" s="2" t="inlineStr"/>
      <c r="I2154" t="inlineStr"/>
      <c r="J2154" t="inlineStr">
        <is>
          <t>SARL ECI  BOUDIAB</t>
        </is>
      </c>
      <c r="K2154" s="4" t="n">
        <v>0</v>
      </c>
      <c r="L2154" s="4" t="n">
        <v>176000</v>
      </c>
    </row>
    <row r="2155">
      <c r="A2155" s="2" t="inlineStr">
        <is>
          <t>06002</t>
        </is>
      </c>
      <c r="B2155" t="inlineStr">
        <is>
          <t>VENTES</t>
        </is>
      </c>
      <c r="C2155" s="3" t="n">
        <v>46044</v>
      </c>
      <c r="D2155" s="2" t="inlineStr">
        <is>
          <t>000023</t>
        </is>
      </c>
      <c r="E2155" t="inlineStr">
        <is>
          <t>N°2026000023</t>
        </is>
      </c>
      <c r="F2155" s="2" t="inlineStr">
        <is>
          <t>44517</t>
        </is>
      </c>
      <c r="G2155" t="inlineStr">
        <is>
          <t>TVA COLLECTEE S/VENTES A 17 %</t>
        </is>
      </c>
      <c r="H2155" s="2" t="inlineStr"/>
      <c r="I2155" t="inlineStr"/>
      <c r="J2155" t="inlineStr">
        <is>
          <t>SARL ECI  BOUDIAB</t>
        </is>
      </c>
      <c r="K2155" s="4" t="n">
        <v>0</v>
      </c>
      <c r="L2155" s="4" t="n">
        <v>33440</v>
      </c>
    </row>
    <row r="2156">
      <c r="A2156" s="2" t="inlineStr">
        <is>
          <t>06002</t>
        </is>
      </c>
      <c r="B2156" t="inlineStr">
        <is>
          <t>VENTES</t>
        </is>
      </c>
      <c r="C2156" s="3" t="n">
        <v>46047</v>
      </c>
      <c r="D2156" s="2" t="inlineStr">
        <is>
          <t>000024</t>
        </is>
      </c>
      <c r="E2156" t="inlineStr">
        <is>
          <t>N°2026000024</t>
        </is>
      </c>
      <c r="F2156" s="2" t="inlineStr">
        <is>
          <t>41100</t>
        </is>
      </c>
      <c r="G2156" t="inlineStr">
        <is>
          <t>Clients</t>
        </is>
      </c>
      <c r="H2156" s="2" t="inlineStr">
        <is>
          <t>C708</t>
        </is>
      </c>
      <c r="I2156" t="inlineStr">
        <is>
          <t>BEJAIA LOGISTIQUE</t>
        </is>
      </c>
      <c r="J2156" t="inlineStr">
        <is>
          <t>SARL BEJAIA LOGISTIQUE</t>
        </is>
      </c>
      <c r="K2156" s="4" t="n">
        <v>174930</v>
      </c>
      <c r="L2156" s="4" t="n">
        <v>0</v>
      </c>
    </row>
    <row r="2157">
      <c r="A2157" s="2" t="inlineStr">
        <is>
          <t>06002</t>
        </is>
      </c>
      <c r="B2157" t="inlineStr">
        <is>
          <t>VENTES</t>
        </is>
      </c>
      <c r="C2157" s="3" t="n">
        <v>46047</v>
      </c>
      <c r="D2157" s="2" t="inlineStr">
        <is>
          <t>000024</t>
        </is>
      </c>
      <c r="E2157" t="inlineStr">
        <is>
          <t>N°2026000024</t>
        </is>
      </c>
      <c r="F2157" s="2" t="inlineStr">
        <is>
          <t>70001</t>
        </is>
      </c>
      <c r="G2157" t="inlineStr">
        <is>
          <t>VENTES M/SES EN GROS TVA</t>
        </is>
      </c>
      <c r="H2157" s="2" t="inlineStr"/>
      <c r="I2157" t="inlineStr"/>
      <c r="J2157" t="inlineStr">
        <is>
          <t>SARL BEJAIA LOGISTIQUE</t>
        </is>
      </c>
      <c r="K2157" s="4" t="n">
        <v>0</v>
      </c>
      <c r="L2157" s="4" t="n">
        <v>147000</v>
      </c>
    </row>
    <row r="2158">
      <c r="A2158" s="2" t="inlineStr">
        <is>
          <t>06002</t>
        </is>
      </c>
      <c r="B2158" t="inlineStr">
        <is>
          <t>VENTES</t>
        </is>
      </c>
      <c r="C2158" s="3" t="n">
        <v>46047</v>
      </c>
      <c r="D2158" s="2" t="inlineStr">
        <is>
          <t>000024</t>
        </is>
      </c>
      <c r="E2158" t="inlineStr">
        <is>
          <t>N°2026000024</t>
        </is>
      </c>
      <c r="F2158" s="2" t="inlineStr">
        <is>
          <t>44517</t>
        </is>
      </c>
      <c r="G2158" t="inlineStr">
        <is>
          <t>TVA COLLECTEE S/VENTES A 17 %</t>
        </is>
      </c>
      <c r="H2158" s="2" t="inlineStr"/>
      <c r="I2158" t="inlineStr"/>
      <c r="J2158" t="inlineStr">
        <is>
          <t>SARL BEJAIA LOGISTIQUE</t>
        </is>
      </c>
      <c r="K2158" s="4" t="n">
        <v>0</v>
      </c>
      <c r="L2158" s="4" t="n">
        <v>27930</v>
      </c>
    </row>
    <row r="2159">
      <c r="A2159" s="2" t="inlineStr">
        <is>
          <t>06002</t>
        </is>
      </c>
      <c r="B2159" t="inlineStr">
        <is>
          <t>VENTES</t>
        </is>
      </c>
      <c r="C2159" s="3" t="n">
        <v>46048</v>
      </c>
      <c r="D2159" s="2" t="inlineStr">
        <is>
          <t>000025</t>
        </is>
      </c>
      <c r="E2159" t="inlineStr">
        <is>
          <t>N°2026000025</t>
        </is>
      </c>
      <c r="F2159" s="2" t="inlineStr">
        <is>
          <t>41100</t>
        </is>
      </c>
      <c r="G2159" t="inlineStr">
        <is>
          <t>Clients</t>
        </is>
      </c>
      <c r="H2159" s="2" t="inlineStr">
        <is>
          <t>C708</t>
        </is>
      </c>
      <c r="I2159" t="inlineStr">
        <is>
          <t>BEJAIA LOGISTIQUE</t>
        </is>
      </c>
      <c r="J2159" t="inlineStr">
        <is>
          <t>SARL BEJAIA LOGISTIQUE</t>
        </is>
      </c>
      <c r="K2159" s="4" t="n">
        <v>293930</v>
      </c>
      <c r="L2159" s="4" t="n">
        <v>0</v>
      </c>
    </row>
    <row r="2160">
      <c r="A2160" s="2" t="inlineStr">
        <is>
          <t>06002</t>
        </is>
      </c>
      <c r="B2160" t="inlineStr">
        <is>
          <t>VENTES</t>
        </is>
      </c>
      <c r="C2160" s="3" t="n">
        <v>46048</v>
      </c>
      <c r="D2160" s="2" t="inlineStr">
        <is>
          <t>000025</t>
        </is>
      </c>
      <c r="E2160" t="inlineStr">
        <is>
          <t>N°2026000025</t>
        </is>
      </c>
      <c r="F2160" s="2" t="inlineStr">
        <is>
          <t>70001</t>
        </is>
      </c>
      <c r="G2160" t="inlineStr">
        <is>
          <t>VENTES M/SES EN GROS TVA</t>
        </is>
      </c>
      <c r="H2160" s="2" t="inlineStr"/>
      <c r="I2160" t="inlineStr"/>
      <c r="J2160" t="inlineStr">
        <is>
          <t>SARL BEJAIA LOGISTIQUE</t>
        </is>
      </c>
      <c r="K2160" s="4" t="n">
        <v>0</v>
      </c>
      <c r="L2160" s="4" t="n">
        <v>247000</v>
      </c>
    </row>
    <row r="2161">
      <c r="A2161" s="2" t="inlineStr">
        <is>
          <t>06002</t>
        </is>
      </c>
      <c r="B2161" t="inlineStr">
        <is>
          <t>VENTES</t>
        </is>
      </c>
      <c r="C2161" s="3" t="n">
        <v>46048</v>
      </c>
      <c r="D2161" s="2" t="inlineStr">
        <is>
          <t>000025</t>
        </is>
      </c>
      <c r="E2161" t="inlineStr">
        <is>
          <t>N°2026000025</t>
        </is>
      </c>
      <c r="F2161" s="2" t="inlineStr">
        <is>
          <t>44517</t>
        </is>
      </c>
      <c r="G2161" t="inlineStr">
        <is>
          <t>TVA COLLECTEE S/VENTES A 17 %</t>
        </is>
      </c>
      <c r="H2161" s="2" t="inlineStr"/>
      <c r="I2161" t="inlineStr"/>
      <c r="J2161" t="inlineStr">
        <is>
          <t>SARL BEJAIA LOGISTIQUE</t>
        </is>
      </c>
      <c r="K2161" s="4" t="n">
        <v>0</v>
      </c>
      <c r="L2161" s="4" t="n">
        <v>46930</v>
      </c>
    </row>
    <row r="2162">
      <c r="A2162" s="2" t="inlineStr">
        <is>
          <t>06002</t>
        </is>
      </c>
      <c r="B2162" t="inlineStr">
        <is>
          <t>VENTES</t>
        </is>
      </c>
      <c r="C2162" s="3" t="n">
        <v>46049</v>
      </c>
      <c r="D2162" s="2" t="inlineStr">
        <is>
          <t>000026</t>
        </is>
      </c>
      <c r="E2162" t="inlineStr">
        <is>
          <t>N°2026000026</t>
        </is>
      </c>
      <c r="F2162" s="2" t="inlineStr">
        <is>
          <t>41100</t>
        </is>
      </c>
      <c r="G2162" t="inlineStr">
        <is>
          <t>Clients</t>
        </is>
      </c>
      <c r="H2162" s="2" t="inlineStr">
        <is>
          <t>C708</t>
        </is>
      </c>
      <c r="I2162" t="inlineStr">
        <is>
          <t>BEJAIA LOGISTIQUE</t>
        </is>
      </c>
      <c r="J2162" t="inlineStr">
        <is>
          <t>SARL BEJAIA LOGISTIQUE</t>
        </is>
      </c>
      <c r="K2162" s="4" t="n">
        <v>168504</v>
      </c>
      <c r="L2162" s="4" t="n">
        <v>0</v>
      </c>
    </row>
    <row r="2163">
      <c r="A2163" s="2" t="inlineStr">
        <is>
          <t>06002</t>
        </is>
      </c>
      <c r="B2163" t="inlineStr">
        <is>
          <t>VENTES</t>
        </is>
      </c>
      <c r="C2163" s="3" t="n">
        <v>46049</v>
      </c>
      <c r="D2163" s="2" t="inlineStr">
        <is>
          <t>000026</t>
        </is>
      </c>
      <c r="E2163" t="inlineStr">
        <is>
          <t>N°2026000026</t>
        </is>
      </c>
      <c r="F2163" s="2" t="inlineStr">
        <is>
          <t>70001</t>
        </is>
      </c>
      <c r="G2163" t="inlineStr">
        <is>
          <t>VENTES M/SES EN GROS TVA</t>
        </is>
      </c>
      <c r="H2163" s="2" t="inlineStr"/>
      <c r="I2163" t="inlineStr"/>
      <c r="J2163" t="inlineStr">
        <is>
          <t>SARL BEJAIA LOGISTIQUE</t>
        </is>
      </c>
      <c r="K2163" s="4" t="n">
        <v>0</v>
      </c>
      <c r="L2163" s="4" t="n">
        <v>141600</v>
      </c>
    </row>
    <row r="2164">
      <c r="A2164" s="2" t="inlineStr">
        <is>
          <t>06002</t>
        </is>
      </c>
      <c r="B2164" t="inlineStr">
        <is>
          <t>VENTES</t>
        </is>
      </c>
      <c r="C2164" s="3" t="n">
        <v>46049</v>
      </c>
      <c r="D2164" s="2" t="inlineStr">
        <is>
          <t>000026</t>
        </is>
      </c>
      <c r="E2164" t="inlineStr">
        <is>
          <t>N°2026000026</t>
        </is>
      </c>
      <c r="F2164" s="2" t="inlineStr">
        <is>
          <t>44517</t>
        </is>
      </c>
      <c r="G2164" t="inlineStr">
        <is>
          <t>TVA COLLECTEE S/VENTES A 17 %</t>
        </is>
      </c>
      <c r="H2164" s="2" t="inlineStr"/>
      <c r="I2164" t="inlineStr"/>
      <c r="J2164" t="inlineStr">
        <is>
          <t>SARL BEJAIA LOGISTIQUE</t>
        </is>
      </c>
      <c r="K2164" s="4" t="n">
        <v>0</v>
      </c>
      <c r="L2164" s="4" t="n">
        <v>26904</v>
      </c>
    </row>
    <row r="2165">
      <c r="A2165" s="2" t="inlineStr">
        <is>
          <t>06002</t>
        </is>
      </c>
      <c r="B2165" t="inlineStr">
        <is>
          <t>VENTES</t>
        </is>
      </c>
      <c r="C2165" s="3" t="n">
        <v>46049</v>
      </c>
      <c r="D2165" s="2" t="inlineStr">
        <is>
          <t>000027</t>
        </is>
      </c>
      <c r="E2165" t="inlineStr">
        <is>
          <t>N°2026000027</t>
        </is>
      </c>
      <c r="F2165" s="2" t="inlineStr">
        <is>
          <t>41100</t>
        </is>
      </c>
      <c r="G2165" t="inlineStr">
        <is>
          <t>Clients</t>
        </is>
      </c>
      <c r="H2165" s="2" t="inlineStr">
        <is>
          <t>C1082</t>
        </is>
      </c>
      <c r="I2165" t="inlineStr">
        <is>
          <t>CO.MA.PH</t>
        </is>
      </c>
      <c r="J2165" t="inlineStr">
        <is>
          <t>CO.MA.PH</t>
        </is>
      </c>
      <c r="K2165" s="4" t="n">
        <v>160000.07</v>
      </c>
      <c r="L2165" s="4" t="n">
        <v>0</v>
      </c>
    </row>
    <row r="2166">
      <c r="A2166" s="2" t="inlineStr">
        <is>
          <t>06002</t>
        </is>
      </c>
      <c r="B2166" t="inlineStr">
        <is>
          <t>VENTES</t>
        </is>
      </c>
      <c r="C2166" s="3" t="n">
        <v>46049</v>
      </c>
      <c r="D2166" s="2" t="inlineStr">
        <is>
          <t>000027</t>
        </is>
      </c>
      <c r="E2166" t="inlineStr">
        <is>
          <t>N°2026000027</t>
        </is>
      </c>
      <c r="F2166" s="2" t="inlineStr">
        <is>
          <t>70001</t>
        </is>
      </c>
      <c r="G2166" t="inlineStr">
        <is>
          <t>VENTES M/SES EN GROS TVA</t>
        </is>
      </c>
      <c r="H2166" s="2" t="inlineStr"/>
      <c r="I2166" t="inlineStr"/>
      <c r="J2166" t="inlineStr">
        <is>
          <t>CO.MA.PH</t>
        </is>
      </c>
      <c r="K2166" s="4" t="n">
        <v>0</v>
      </c>
      <c r="L2166" s="4" t="n">
        <v>134453.84</v>
      </c>
    </row>
    <row r="2167">
      <c r="A2167" s="2" t="inlineStr">
        <is>
          <t>06002</t>
        </is>
      </c>
      <c r="B2167" t="inlineStr">
        <is>
          <t>VENTES</t>
        </is>
      </c>
      <c r="C2167" s="3" t="n">
        <v>46049</v>
      </c>
      <c r="D2167" s="2" t="inlineStr">
        <is>
          <t>000027</t>
        </is>
      </c>
      <c r="E2167" t="inlineStr">
        <is>
          <t>N°2026000027</t>
        </is>
      </c>
      <c r="F2167" s="2" t="inlineStr">
        <is>
          <t>44517</t>
        </is>
      </c>
      <c r="G2167" t="inlineStr">
        <is>
          <t>TVA COLLECTEE S/VENTES A 17 %</t>
        </is>
      </c>
      <c r="H2167" s="2" t="inlineStr"/>
      <c r="I2167" t="inlineStr"/>
      <c r="J2167" t="inlineStr">
        <is>
          <t>CO.MA.PH</t>
        </is>
      </c>
      <c r="K2167" s="4" t="n">
        <v>0</v>
      </c>
      <c r="L2167" s="4" t="n">
        <v>25546.23</v>
      </c>
    </row>
    <row r="2168">
      <c r="A2168" s="2" t="inlineStr">
        <is>
          <t>06002</t>
        </is>
      </c>
      <c r="B2168" t="inlineStr">
        <is>
          <t>VENTES</t>
        </is>
      </c>
      <c r="C2168" s="3" t="n">
        <v>46050</v>
      </c>
      <c r="D2168" s="2" t="inlineStr">
        <is>
          <t>000028</t>
        </is>
      </c>
      <c r="E2168" t="inlineStr">
        <is>
          <t>N°2026000028</t>
        </is>
      </c>
      <c r="F2168" s="2" t="inlineStr">
        <is>
          <t>41100</t>
        </is>
      </c>
      <c r="G2168" t="inlineStr">
        <is>
          <t>Clients</t>
        </is>
      </c>
      <c r="H2168" s="2" t="inlineStr">
        <is>
          <t>C1083</t>
        </is>
      </c>
      <c r="I2168" t="inlineStr">
        <is>
          <t>SARL CAPROMET</t>
        </is>
      </c>
      <c r="J2168" t="inlineStr">
        <is>
          <t>SARL CAPROMET</t>
        </is>
      </c>
      <c r="K2168" s="4" t="n">
        <v>66640</v>
      </c>
      <c r="L2168" s="4" t="n">
        <v>0</v>
      </c>
    </row>
    <row r="2169">
      <c r="A2169" s="2" t="inlineStr">
        <is>
          <t>06002</t>
        </is>
      </c>
      <c r="B2169" t="inlineStr">
        <is>
          <t>VENTES</t>
        </is>
      </c>
      <c r="C2169" s="3" t="n">
        <v>46050</v>
      </c>
      <c r="D2169" s="2" t="inlineStr">
        <is>
          <t>000028</t>
        </is>
      </c>
      <c r="E2169" t="inlineStr">
        <is>
          <t>N°2026000028</t>
        </is>
      </c>
      <c r="F2169" s="2" t="inlineStr">
        <is>
          <t>70001</t>
        </is>
      </c>
      <c r="G2169" t="inlineStr">
        <is>
          <t>VENTES M/SES EN GROS TVA</t>
        </is>
      </c>
      <c r="H2169" s="2" t="inlineStr"/>
      <c r="I2169" t="inlineStr"/>
      <c r="J2169" t="inlineStr">
        <is>
          <t>SARL CAPROMET</t>
        </is>
      </c>
      <c r="K2169" s="4" t="n">
        <v>0</v>
      </c>
      <c r="L2169" s="4" t="n">
        <v>56000</v>
      </c>
    </row>
    <row r="2170">
      <c r="A2170" s="2" t="inlineStr">
        <is>
          <t>06002</t>
        </is>
      </c>
      <c r="B2170" t="inlineStr">
        <is>
          <t>VENTES</t>
        </is>
      </c>
      <c r="C2170" s="3" t="n">
        <v>46050</v>
      </c>
      <c r="D2170" s="2" t="inlineStr">
        <is>
          <t>000028</t>
        </is>
      </c>
      <c r="E2170" t="inlineStr">
        <is>
          <t>N°2026000028</t>
        </is>
      </c>
      <c r="F2170" s="2" t="inlineStr">
        <is>
          <t>44517</t>
        </is>
      </c>
      <c r="G2170" t="inlineStr">
        <is>
          <t>TVA COLLECTEE S/VENTES A 17 %</t>
        </is>
      </c>
      <c r="H2170" s="2" t="inlineStr"/>
      <c r="I2170" t="inlineStr"/>
      <c r="J2170" t="inlineStr">
        <is>
          <t>SARL CAPROMET</t>
        </is>
      </c>
      <c r="K2170" s="4" t="n">
        <v>0</v>
      </c>
      <c r="L2170" s="4" t="n">
        <v>10640</v>
      </c>
    </row>
    <row r="2171">
      <c r="A2171" s="2" t="inlineStr">
        <is>
          <t>06002</t>
        </is>
      </c>
      <c r="B2171" t="inlineStr">
        <is>
          <t>VENTES</t>
        </is>
      </c>
      <c r="C2171" s="3" t="n">
        <v>46051</v>
      </c>
      <c r="D2171" s="2" t="inlineStr">
        <is>
          <t>000029</t>
        </is>
      </c>
      <c r="E2171" t="inlineStr">
        <is>
          <t>N°2026000029</t>
        </is>
      </c>
      <c r="F2171" s="2" t="inlineStr">
        <is>
          <t>41100</t>
        </is>
      </c>
      <c r="G2171" t="inlineStr">
        <is>
          <t>Clients</t>
        </is>
      </c>
      <c r="H2171" s="2" t="inlineStr">
        <is>
          <t>C959</t>
        </is>
      </c>
      <c r="I2171" t="inlineStr">
        <is>
          <t>EURL TERRENO TRANS</t>
        </is>
      </c>
      <c r="J2171" t="inlineStr">
        <is>
          <t>EURL TERRENO TRANS</t>
        </is>
      </c>
      <c r="K2171" s="4" t="n">
        <v>1124550</v>
      </c>
      <c r="L2171" s="4" t="n">
        <v>0</v>
      </c>
    </row>
    <row r="2172">
      <c r="A2172" s="2" t="inlineStr">
        <is>
          <t>06002</t>
        </is>
      </c>
      <c r="B2172" t="inlineStr">
        <is>
          <t>VENTES</t>
        </is>
      </c>
      <c r="C2172" s="3" t="n">
        <v>46051</v>
      </c>
      <c r="D2172" s="2" t="inlineStr">
        <is>
          <t>000029</t>
        </is>
      </c>
      <c r="E2172" t="inlineStr">
        <is>
          <t>N°2026000029</t>
        </is>
      </c>
      <c r="F2172" s="2" t="inlineStr">
        <is>
          <t>70001</t>
        </is>
      </c>
      <c r="G2172" t="inlineStr">
        <is>
          <t>VENTES M/SES EN GROS TVA</t>
        </is>
      </c>
      <c r="H2172" s="2" t="inlineStr"/>
      <c r="I2172" t="inlineStr"/>
      <c r="J2172" t="inlineStr">
        <is>
          <t>EURL TERRENO TRANS</t>
        </is>
      </c>
      <c r="K2172" s="4" t="n">
        <v>0</v>
      </c>
      <c r="L2172" s="4" t="n">
        <v>945000</v>
      </c>
    </row>
    <row r="2173">
      <c r="A2173" s="2" t="inlineStr">
        <is>
          <t>06002</t>
        </is>
      </c>
      <c r="B2173" t="inlineStr">
        <is>
          <t>VENTES</t>
        </is>
      </c>
      <c r="C2173" s="3" t="n">
        <v>46051</v>
      </c>
      <c r="D2173" s="2" t="inlineStr">
        <is>
          <t>000029</t>
        </is>
      </c>
      <c r="E2173" t="inlineStr">
        <is>
          <t>N°2026000029</t>
        </is>
      </c>
      <c r="F2173" s="2" t="inlineStr">
        <is>
          <t>44517</t>
        </is>
      </c>
      <c r="G2173" t="inlineStr">
        <is>
          <t>TVA COLLECTEE S/VENTES A 17 %</t>
        </is>
      </c>
      <c r="H2173" s="2" t="inlineStr"/>
      <c r="I2173" t="inlineStr"/>
      <c r="J2173" t="inlineStr">
        <is>
          <t>EURL TERRENO TRANS</t>
        </is>
      </c>
      <c r="K2173" s="4" t="n">
        <v>0</v>
      </c>
      <c r="L2173" s="4" t="n">
        <v>179550</v>
      </c>
    </row>
    <row r="2174">
      <c r="A2174" s="2" t="inlineStr">
        <is>
          <t>06002</t>
        </is>
      </c>
      <c r="B2174" t="inlineStr">
        <is>
          <t>VENTES</t>
        </is>
      </c>
      <c r="C2174" s="3" t="n">
        <v>46051</v>
      </c>
      <c r="D2174" s="2" t="inlineStr">
        <is>
          <t>000030</t>
        </is>
      </c>
      <c r="E2174" t="inlineStr">
        <is>
          <t>N°2026000030</t>
        </is>
      </c>
      <c r="F2174" s="2" t="inlineStr">
        <is>
          <t>41100</t>
        </is>
      </c>
      <c r="G2174" t="inlineStr">
        <is>
          <t>Clients</t>
        </is>
      </c>
      <c r="H2174" s="2" t="inlineStr">
        <is>
          <t>C1076</t>
        </is>
      </c>
      <c r="I2174" t="inlineStr">
        <is>
          <t>SARL ECI BOUDIAB</t>
        </is>
      </c>
      <c r="J2174" t="inlineStr">
        <is>
          <t>SARL ECI  BOUDIAB</t>
        </is>
      </c>
      <c r="K2174" s="4" t="n">
        <v>158508</v>
      </c>
      <c r="L2174" s="4" t="n">
        <v>0</v>
      </c>
    </row>
    <row r="2175">
      <c r="A2175" s="2" t="inlineStr">
        <is>
          <t>06002</t>
        </is>
      </c>
      <c r="B2175" t="inlineStr">
        <is>
          <t>VENTES</t>
        </is>
      </c>
      <c r="C2175" s="3" t="n">
        <v>46051</v>
      </c>
      <c r="D2175" s="2" t="inlineStr">
        <is>
          <t>000030</t>
        </is>
      </c>
      <c r="E2175" t="inlineStr">
        <is>
          <t>N°2026000030</t>
        </is>
      </c>
      <c r="F2175" s="2" t="inlineStr">
        <is>
          <t>70001</t>
        </is>
      </c>
      <c r="G2175" t="inlineStr">
        <is>
          <t>VENTES M/SES EN GROS TVA</t>
        </is>
      </c>
      <c r="H2175" s="2" t="inlineStr"/>
      <c r="I2175" t="inlineStr"/>
      <c r="J2175" t="inlineStr">
        <is>
          <t>SARL ECI  BOUDIAB</t>
        </is>
      </c>
      <c r="K2175" s="4" t="n">
        <v>0</v>
      </c>
      <c r="L2175" s="4" t="n">
        <v>133200</v>
      </c>
    </row>
    <row r="2176">
      <c r="A2176" s="2" t="inlineStr">
        <is>
          <t>06002</t>
        </is>
      </c>
      <c r="B2176" t="inlineStr">
        <is>
          <t>VENTES</t>
        </is>
      </c>
      <c r="C2176" s="3" t="n">
        <v>46051</v>
      </c>
      <c r="D2176" s="2" t="inlineStr">
        <is>
          <t>000030</t>
        </is>
      </c>
      <c r="E2176" t="inlineStr">
        <is>
          <t>N°2026000030</t>
        </is>
      </c>
      <c r="F2176" s="2" t="inlineStr">
        <is>
          <t>44517</t>
        </is>
      </c>
      <c r="G2176" t="inlineStr">
        <is>
          <t>TVA COLLECTEE S/VENTES A 17 %</t>
        </is>
      </c>
      <c r="H2176" s="2" t="inlineStr"/>
      <c r="I2176" t="inlineStr"/>
      <c r="J2176" t="inlineStr">
        <is>
          <t>SARL ECI  BOUDIAB</t>
        </is>
      </c>
      <c r="K2176" s="4" t="n">
        <v>0</v>
      </c>
      <c r="L2176" s="4" t="n">
        <v>25308</v>
      </c>
    </row>
    <row r="2177">
      <c r="A2177" s="2" t="inlineStr">
        <is>
          <t>06002</t>
        </is>
      </c>
      <c r="B2177" t="inlineStr">
        <is>
          <t>VENTES</t>
        </is>
      </c>
      <c r="C2177" s="3" t="n">
        <v>46051</v>
      </c>
      <c r="D2177" s="2" t="inlineStr">
        <is>
          <t>000031</t>
        </is>
      </c>
      <c r="E2177" t="inlineStr">
        <is>
          <t>N°2026000031</t>
        </is>
      </c>
      <c r="F2177" s="2" t="inlineStr">
        <is>
          <t>41100</t>
        </is>
      </c>
      <c r="G2177" t="inlineStr">
        <is>
          <t>Clients</t>
        </is>
      </c>
      <c r="H2177" s="2" t="inlineStr">
        <is>
          <t>C986</t>
        </is>
      </c>
      <c r="I2177" t="inlineStr">
        <is>
          <t>SARL LAITERIE SOUMMAM</t>
        </is>
      </c>
      <c r="J2177" t="inlineStr">
        <is>
          <t>SARL LAITERIE SOUMMAM</t>
        </is>
      </c>
      <c r="K2177" s="4" t="n">
        <v>255850</v>
      </c>
      <c r="L2177" s="4" t="n">
        <v>0</v>
      </c>
    </row>
    <row r="2178">
      <c r="A2178" s="2" t="inlineStr">
        <is>
          <t>06002</t>
        </is>
      </c>
      <c r="B2178" t="inlineStr">
        <is>
          <t>VENTES</t>
        </is>
      </c>
      <c r="C2178" s="3" t="n">
        <v>46051</v>
      </c>
      <c r="D2178" s="2" t="inlineStr">
        <is>
          <t>000031</t>
        </is>
      </c>
      <c r="E2178" t="inlineStr">
        <is>
          <t>N°2026000031</t>
        </is>
      </c>
      <c r="F2178" s="2" t="inlineStr">
        <is>
          <t>70001</t>
        </is>
      </c>
      <c r="G2178" t="inlineStr">
        <is>
          <t>VENTES M/SES EN GROS TVA</t>
        </is>
      </c>
      <c r="H2178" s="2" t="inlineStr"/>
      <c r="I2178" t="inlineStr"/>
      <c r="J2178" t="inlineStr">
        <is>
          <t>SARL LAITERIE SOUMMAM</t>
        </is>
      </c>
      <c r="K2178" s="4" t="n">
        <v>0</v>
      </c>
      <c r="L2178" s="4" t="n">
        <v>215000</v>
      </c>
    </row>
    <row r="2179">
      <c r="A2179" s="2" t="inlineStr">
        <is>
          <t>06002</t>
        </is>
      </c>
      <c r="B2179" t="inlineStr">
        <is>
          <t>VENTES</t>
        </is>
      </c>
      <c r="C2179" s="3" t="n">
        <v>46051</v>
      </c>
      <c r="D2179" s="2" t="inlineStr">
        <is>
          <t>000031</t>
        </is>
      </c>
      <c r="E2179" t="inlineStr">
        <is>
          <t>N°2026000031</t>
        </is>
      </c>
      <c r="F2179" s="2" t="inlineStr">
        <is>
          <t>44517</t>
        </is>
      </c>
      <c r="G2179" t="inlineStr">
        <is>
          <t>TVA COLLECTEE S/VENTES A 17 %</t>
        </is>
      </c>
      <c r="H2179" s="2" t="inlineStr"/>
      <c r="I2179" t="inlineStr"/>
      <c r="J2179" t="inlineStr">
        <is>
          <t>SARL LAITERIE SOUMMAM</t>
        </is>
      </c>
      <c r="K2179" s="4" t="n">
        <v>0</v>
      </c>
      <c r="L2179" s="4" t="n">
        <v>40850</v>
      </c>
    </row>
    <row r="2180">
      <c r="A2180" s="2" t="inlineStr">
        <is>
          <t>06002</t>
        </is>
      </c>
      <c r="B2180" t="inlineStr">
        <is>
          <t>VENTES</t>
        </is>
      </c>
      <c r="C2180" s="3" t="n">
        <v>46054</v>
      </c>
      <c r="D2180" s="2" t="inlineStr">
        <is>
          <t>000032</t>
        </is>
      </c>
      <c r="E2180" t="inlineStr">
        <is>
          <t>N°2026000032</t>
        </is>
      </c>
      <c r="F2180" s="2" t="inlineStr">
        <is>
          <t>41100</t>
        </is>
      </c>
      <c r="G2180" t="inlineStr">
        <is>
          <t>Clients</t>
        </is>
      </c>
      <c r="H2180" s="2" t="inlineStr">
        <is>
          <t>C831</t>
        </is>
      </c>
      <c r="I2180" t="inlineStr">
        <is>
          <t>DERDOURI FAROUK</t>
        </is>
      </c>
      <c r="J2180" t="inlineStr">
        <is>
          <t>DERDOURI FAROUK AFAK AUTO PART</t>
        </is>
      </c>
      <c r="K2180" s="4" t="n">
        <v>978400</v>
      </c>
      <c r="L2180" s="4" t="n">
        <v>0</v>
      </c>
    </row>
    <row r="2181">
      <c r="A2181" s="2" t="inlineStr">
        <is>
          <t>06002</t>
        </is>
      </c>
      <c r="B2181" t="inlineStr">
        <is>
          <t>VENTES</t>
        </is>
      </c>
      <c r="C2181" s="3" t="n">
        <v>46054</v>
      </c>
      <c r="D2181" s="2" t="inlineStr">
        <is>
          <t>000032</t>
        </is>
      </c>
      <c r="E2181" t="inlineStr">
        <is>
          <t>N°2026000032</t>
        </is>
      </c>
      <c r="F2181" s="2" t="inlineStr">
        <is>
          <t>70001</t>
        </is>
      </c>
      <c r="G2181" t="inlineStr">
        <is>
          <t>VENTES M/SES EN GROS TVA</t>
        </is>
      </c>
      <c r="H2181" s="2" t="inlineStr"/>
      <c r="I2181" t="inlineStr"/>
      <c r="J2181" t="inlineStr">
        <is>
          <t>DERDOURI FAROUK AFAK AUTO PART</t>
        </is>
      </c>
      <c r="K2181" s="4" t="n">
        <v>0</v>
      </c>
      <c r="L2181" s="4" t="n">
        <v>822184.87</v>
      </c>
    </row>
    <row r="2182">
      <c r="A2182" s="2" t="inlineStr">
        <is>
          <t>06002</t>
        </is>
      </c>
      <c r="B2182" t="inlineStr">
        <is>
          <t>VENTES</t>
        </is>
      </c>
      <c r="C2182" s="3" t="n">
        <v>46054</v>
      </c>
      <c r="D2182" s="2" t="inlineStr">
        <is>
          <t>000032</t>
        </is>
      </c>
      <c r="E2182" t="inlineStr">
        <is>
          <t>N°2026000032</t>
        </is>
      </c>
      <c r="F2182" s="2" t="inlineStr">
        <is>
          <t>44517</t>
        </is>
      </c>
      <c r="G2182" t="inlineStr">
        <is>
          <t>TVA COLLECTEE S/VENTES A 17 %</t>
        </is>
      </c>
      <c r="H2182" s="2" t="inlineStr"/>
      <c r="I2182" t="inlineStr"/>
      <c r="J2182" t="inlineStr">
        <is>
          <t>DERDOURI FAROUK AFAK AUTO PART</t>
        </is>
      </c>
      <c r="K2182" s="4" t="n">
        <v>0</v>
      </c>
      <c r="L2182" s="4" t="n">
        <v>156215.13</v>
      </c>
    </row>
    <row r="2183">
      <c r="A2183" s="2" t="inlineStr">
        <is>
          <t>06002</t>
        </is>
      </c>
      <c r="B2183" t="inlineStr">
        <is>
          <t>VENTES</t>
        </is>
      </c>
      <c r="C2183" s="3" t="n">
        <v>46054</v>
      </c>
      <c r="D2183" s="2" t="inlineStr">
        <is>
          <t>000033</t>
        </is>
      </c>
      <c r="E2183" t="inlineStr">
        <is>
          <t>N°2026000033</t>
        </is>
      </c>
      <c r="F2183" s="2" t="inlineStr">
        <is>
          <t>41100</t>
        </is>
      </c>
      <c r="G2183" t="inlineStr">
        <is>
          <t>Clients</t>
        </is>
      </c>
      <c r="H2183" s="2" t="inlineStr">
        <is>
          <t>C916</t>
        </is>
      </c>
      <c r="I2183" t="inlineStr">
        <is>
          <t>ZIANI LAKHDAR</t>
        </is>
      </c>
      <c r="J2183" t="inlineStr">
        <is>
          <t>ZIANI LAKHDAR</t>
        </is>
      </c>
      <c r="K2183" s="4" t="n">
        <v>500000</v>
      </c>
      <c r="L2183" s="4" t="n">
        <v>0</v>
      </c>
    </row>
    <row r="2184">
      <c r="A2184" s="2" t="inlineStr">
        <is>
          <t>06002</t>
        </is>
      </c>
      <c r="B2184" t="inlineStr">
        <is>
          <t>VENTES</t>
        </is>
      </c>
      <c r="C2184" s="3" t="n">
        <v>46054</v>
      </c>
      <c r="D2184" s="2" t="inlineStr">
        <is>
          <t>000033</t>
        </is>
      </c>
      <c r="E2184" t="inlineStr">
        <is>
          <t>N°2026000033</t>
        </is>
      </c>
      <c r="F2184" s="2" t="inlineStr">
        <is>
          <t>70001</t>
        </is>
      </c>
      <c r="G2184" t="inlineStr">
        <is>
          <t>VENTES M/SES EN GROS TVA</t>
        </is>
      </c>
      <c r="H2184" s="2" t="inlineStr"/>
      <c r="I2184" t="inlineStr"/>
      <c r="J2184" t="inlineStr">
        <is>
          <t>ZIANI LAKHDAR</t>
        </is>
      </c>
      <c r="K2184" s="4" t="n">
        <v>0</v>
      </c>
      <c r="L2184" s="4" t="n">
        <v>420168.07</v>
      </c>
    </row>
    <row r="2185">
      <c r="A2185" s="2" t="inlineStr">
        <is>
          <t>06002</t>
        </is>
      </c>
      <c r="B2185" t="inlineStr">
        <is>
          <t>VENTES</t>
        </is>
      </c>
      <c r="C2185" s="3" t="n">
        <v>46054</v>
      </c>
      <c r="D2185" s="2" t="inlineStr">
        <is>
          <t>000033</t>
        </is>
      </c>
      <c r="E2185" t="inlineStr">
        <is>
          <t>N°2026000033</t>
        </is>
      </c>
      <c r="F2185" s="2" t="inlineStr">
        <is>
          <t>44517</t>
        </is>
      </c>
      <c r="G2185" t="inlineStr">
        <is>
          <t>TVA COLLECTEE S/VENTES A 17 %</t>
        </is>
      </c>
      <c r="H2185" s="2" t="inlineStr"/>
      <c r="I2185" t="inlineStr"/>
      <c r="J2185" t="inlineStr">
        <is>
          <t>ZIANI LAKHDAR</t>
        </is>
      </c>
      <c r="K2185" s="4" t="n">
        <v>0</v>
      </c>
      <c r="L2185" s="4" t="n">
        <v>79831.92999999999</v>
      </c>
    </row>
    <row r="2186">
      <c r="A2186" s="2" t="inlineStr">
        <is>
          <t>06002</t>
        </is>
      </c>
      <c r="B2186" t="inlineStr">
        <is>
          <t>VENTES</t>
        </is>
      </c>
      <c r="C2186" s="3" t="n">
        <v>46054</v>
      </c>
      <c r="D2186" s="2" t="inlineStr">
        <is>
          <t>000034</t>
        </is>
      </c>
      <c r="E2186" t="inlineStr">
        <is>
          <t>N°2026000034</t>
        </is>
      </c>
      <c r="F2186" s="2" t="inlineStr">
        <is>
          <t>41100</t>
        </is>
      </c>
      <c r="G2186" t="inlineStr">
        <is>
          <t>Clients</t>
        </is>
      </c>
      <c r="H2186" s="2" t="inlineStr">
        <is>
          <t>C934</t>
        </is>
      </c>
      <c r="I2186" t="inlineStr">
        <is>
          <t>SARL ROYAL MATERIAUX DE CONST</t>
        </is>
      </c>
      <c r="J2186" t="inlineStr">
        <is>
          <t>SARL ROYAL MATERIAUX  DE CONST</t>
        </is>
      </c>
      <c r="K2186" s="4" t="n">
        <v>137766</v>
      </c>
      <c r="L2186" s="4" t="n">
        <v>0</v>
      </c>
    </row>
    <row r="2187">
      <c r="A2187" s="2" t="inlineStr">
        <is>
          <t>06002</t>
        </is>
      </c>
      <c r="B2187" t="inlineStr">
        <is>
          <t>VENTES</t>
        </is>
      </c>
      <c r="C2187" s="3" t="n">
        <v>46054</v>
      </c>
      <c r="D2187" s="2" t="inlineStr">
        <is>
          <t>000034</t>
        </is>
      </c>
      <c r="E2187" t="inlineStr">
        <is>
          <t>N°2026000034</t>
        </is>
      </c>
      <c r="F2187" s="2" t="inlineStr">
        <is>
          <t>70001</t>
        </is>
      </c>
      <c r="G2187" t="inlineStr">
        <is>
          <t>VENTES M/SES EN GROS TVA</t>
        </is>
      </c>
      <c r="H2187" s="2" t="inlineStr"/>
      <c r="I2187" t="inlineStr"/>
      <c r="J2187" t="inlineStr">
        <is>
          <t>SARL ROYAL MATERIAUX  DE CONST</t>
        </is>
      </c>
      <c r="K2187" s="4" t="n">
        <v>0</v>
      </c>
      <c r="L2187" s="4" t="n">
        <v>115769.75</v>
      </c>
    </row>
    <row r="2188">
      <c r="A2188" s="2" t="inlineStr">
        <is>
          <t>06002</t>
        </is>
      </c>
      <c r="B2188" t="inlineStr">
        <is>
          <t>VENTES</t>
        </is>
      </c>
      <c r="C2188" s="3" t="n">
        <v>46054</v>
      </c>
      <c r="D2188" s="2" t="inlineStr">
        <is>
          <t>000034</t>
        </is>
      </c>
      <c r="E2188" t="inlineStr">
        <is>
          <t>N°2026000034</t>
        </is>
      </c>
      <c r="F2188" s="2" t="inlineStr">
        <is>
          <t>44517</t>
        </is>
      </c>
      <c r="G2188" t="inlineStr">
        <is>
          <t>TVA COLLECTEE S/VENTES A 17 %</t>
        </is>
      </c>
      <c r="H2188" s="2" t="inlineStr"/>
      <c r="I2188" t="inlineStr"/>
      <c r="J2188" t="inlineStr">
        <is>
          <t>SARL ROYAL MATERIAUX  DE CONST</t>
        </is>
      </c>
      <c r="K2188" s="4" t="n">
        <v>0</v>
      </c>
      <c r="L2188" s="4" t="n">
        <v>21996.25</v>
      </c>
    </row>
    <row r="2189">
      <c r="A2189" s="2" t="inlineStr">
        <is>
          <t>06002</t>
        </is>
      </c>
      <c r="B2189" t="inlineStr">
        <is>
          <t>VENTES</t>
        </is>
      </c>
      <c r="C2189" s="3" t="n">
        <v>46055</v>
      </c>
      <c r="D2189" s="2" t="inlineStr">
        <is>
          <t>000035</t>
        </is>
      </c>
      <c r="E2189" t="inlineStr">
        <is>
          <t>N°2026000035</t>
        </is>
      </c>
      <c r="F2189" s="2" t="inlineStr">
        <is>
          <t>41100</t>
        </is>
      </c>
      <c r="G2189" t="inlineStr">
        <is>
          <t>Clients</t>
        </is>
      </c>
      <c r="H2189" s="2" t="inlineStr">
        <is>
          <t>C934</t>
        </is>
      </c>
      <c r="I2189" t="inlineStr">
        <is>
          <t>SARL ROYAL MATERIAUX DE CONST</t>
        </is>
      </c>
      <c r="J2189" t="inlineStr">
        <is>
          <t>SARL ROYAL MATERIAUX  DE CONST</t>
        </is>
      </c>
      <c r="K2189" s="4" t="n">
        <v>132495</v>
      </c>
      <c r="L2189" s="4" t="n">
        <v>0</v>
      </c>
    </row>
    <row r="2190">
      <c r="A2190" s="2" t="inlineStr">
        <is>
          <t>06002</t>
        </is>
      </c>
      <c r="B2190" t="inlineStr">
        <is>
          <t>VENTES</t>
        </is>
      </c>
      <c r="C2190" s="3" t="n">
        <v>46055</v>
      </c>
      <c r="D2190" s="2" t="inlineStr">
        <is>
          <t>000035</t>
        </is>
      </c>
      <c r="E2190" t="inlineStr">
        <is>
          <t>N°2026000035</t>
        </is>
      </c>
      <c r="F2190" s="2" t="inlineStr">
        <is>
          <t>70001</t>
        </is>
      </c>
      <c r="G2190" t="inlineStr">
        <is>
          <t>VENTES M/SES EN GROS TVA</t>
        </is>
      </c>
      <c r="H2190" s="2" t="inlineStr"/>
      <c r="I2190" t="inlineStr"/>
      <c r="J2190" t="inlineStr">
        <is>
          <t>SARL ROYAL MATERIAUX  DE CONST</t>
        </is>
      </c>
      <c r="K2190" s="4" t="n">
        <v>0</v>
      </c>
      <c r="L2190" s="4" t="n">
        <v>111340.34</v>
      </c>
    </row>
    <row r="2191">
      <c r="A2191" s="2" t="inlineStr">
        <is>
          <t>06002</t>
        </is>
      </c>
      <c r="B2191" t="inlineStr">
        <is>
          <t>VENTES</t>
        </is>
      </c>
      <c r="C2191" s="3" t="n">
        <v>46055</v>
      </c>
      <c r="D2191" s="2" t="inlineStr">
        <is>
          <t>000035</t>
        </is>
      </c>
      <c r="E2191" t="inlineStr">
        <is>
          <t>N°2026000035</t>
        </is>
      </c>
      <c r="F2191" s="2" t="inlineStr">
        <is>
          <t>44517</t>
        </is>
      </c>
      <c r="G2191" t="inlineStr">
        <is>
          <t>TVA COLLECTEE S/VENTES A 17 %</t>
        </is>
      </c>
      <c r="H2191" s="2" t="inlineStr"/>
      <c r="I2191" t="inlineStr"/>
      <c r="J2191" t="inlineStr">
        <is>
          <t>SARL ROYAL MATERIAUX  DE CONST</t>
        </is>
      </c>
      <c r="K2191" s="4" t="n">
        <v>0</v>
      </c>
      <c r="L2191" s="4" t="n">
        <v>21154.66</v>
      </c>
    </row>
    <row r="2192">
      <c r="A2192" s="2" t="inlineStr">
        <is>
          <t>06002</t>
        </is>
      </c>
      <c r="B2192" t="inlineStr">
        <is>
          <t>VENTES</t>
        </is>
      </c>
      <c r="C2192" s="3" t="n">
        <v>46055</v>
      </c>
      <c r="D2192" s="2" t="inlineStr">
        <is>
          <t>000036</t>
        </is>
      </c>
      <c r="E2192" t="inlineStr">
        <is>
          <t>N°2026000036</t>
        </is>
      </c>
      <c r="F2192" s="2" t="inlineStr">
        <is>
          <t>41100</t>
        </is>
      </c>
      <c r="G2192" t="inlineStr">
        <is>
          <t>Clients</t>
        </is>
      </c>
      <c r="H2192" s="2" t="inlineStr">
        <is>
          <t>C831</t>
        </is>
      </c>
      <c r="I2192" t="inlineStr">
        <is>
          <t>DERDOURI FAROUK</t>
        </is>
      </c>
      <c r="J2192" t="inlineStr">
        <is>
          <t>DERDOURI FAROUK EL FAROUK PART</t>
        </is>
      </c>
      <c r="K2192" s="4" t="n">
        <v>178500</v>
      </c>
      <c r="L2192" s="4" t="n">
        <v>0</v>
      </c>
    </row>
    <row r="2193">
      <c r="A2193" s="2" t="inlineStr">
        <is>
          <t>06002</t>
        </is>
      </c>
      <c r="B2193" t="inlineStr">
        <is>
          <t>VENTES</t>
        </is>
      </c>
      <c r="C2193" s="3" t="n">
        <v>46055</v>
      </c>
      <c r="D2193" s="2" t="inlineStr">
        <is>
          <t>000036</t>
        </is>
      </c>
      <c r="E2193" t="inlineStr">
        <is>
          <t>N°2026000036</t>
        </is>
      </c>
      <c r="F2193" s="2" t="inlineStr">
        <is>
          <t>70001</t>
        </is>
      </c>
      <c r="G2193" t="inlineStr">
        <is>
          <t>VENTES M/SES EN GROS TVA</t>
        </is>
      </c>
      <c r="H2193" s="2" t="inlineStr"/>
      <c r="I2193" t="inlineStr"/>
      <c r="J2193" t="inlineStr">
        <is>
          <t>DERDOURI FAROUK EL FAROUK PART</t>
        </is>
      </c>
      <c r="K2193" s="4" t="n">
        <v>0</v>
      </c>
      <c r="L2193" s="4" t="n">
        <v>150000</v>
      </c>
    </row>
    <row r="2194">
      <c r="A2194" s="2" t="inlineStr">
        <is>
          <t>06002</t>
        </is>
      </c>
      <c r="B2194" t="inlineStr">
        <is>
          <t>VENTES</t>
        </is>
      </c>
      <c r="C2194" s="3" t="n">
        <v>46055</v>
      </c>
      <c r="D2194" s="2" t="inlineStr">
        <is>
          <t>000036</t>
        </is>
      </c>
      <c r="E2194" t="inlineStr">
        <is>
          <t>N°2026000036</t>
        </is>
      </c>
      <c r="F2194" s="2" t="inlineStr">
        <is>
          <t>44517</t>
        </is>
      </c>
      <c r="G2194" t="inlineStr">
        <is>
          <t>TVA COLLECTEE S/VENTES A 17 %</t>
        </is>
      </c>
      <c r="H2194" s="2" t="inlineStr"/>
      <c r="I2194" t="inlineStr"/>
      <c r="J2194" t="inlineStr">
        <is>
          <t>DERDOURI FAROUK EL FAROUK PART</t>
        </is>
      </c>
      <c r="K2194" s="4" t="n">
        <v>0</v>
      </c>
      <c r="L2194" s="4" t="n">
        <v>28500</v>
      </c>
    </row>
    <row r="2195">
      <c r="A2195" s="2" t="inlineStr">
        <is>
          <t>06002</t>
        </is>
      </c>
      <c r="B2195" t="inlineStr">
        <is>
          <t>VENTES</t>
        </is>
      </c>
      <c r="C2195" s="3" t="n">
        <v>46055</v>
      </c>
      <c r="D2195" s="2" t="inlineStr">
        <is>
          <t>000037</t>
        </is>
      </c>
      <c r="E2195" t="inlineStr">
        <is>
          <t>N°2026000037</t>
        </is>
      </c>
      <c r="F2195" s="2" t="inlineStr">
        <is>
          <t>41100</t>
        </is>
      </c>
      <c r="G2195" t="inlineStr">
        <is>
          <t>Clients</t>
        </is>
      </c>
      <c r="H2195" s="2" t="inlineStr">
        <is>
          <t>C004</t>
        </is>
      </c>
      <c r="I2195" t="inlineStr">
        <is>
          <t>DJENNADI ABDELKRIM</t>
        </is>
      </c>
      <c r="J2195" t="inlineStr">
        <is>
          <t>DJENNADI ABDELKRIM</t>
        </is>
      </c>
      <c r="K2195" s="4" t="n">
        <v>2050000.01</v>
      </c>
      <c r="L2195" s="4" t="n">
        <v>0</v>
      </c>
    </row>
    <row r="2196">
      <c r="A2196" s="2" t="inlineStr">
        <is>
          <t>06002</t>
        </is>
      </c>
      <c r="B2196" t="inlineStr">
        <is>
          <t>VENTES</t>
        </is>
      </c>
      <c r="C2196" s="3" t="n">
        <v>46055</v>
      </c>
      <c r="D2196" s="2" t="inlineStr">
        <is>
          <t>000037</t>
        </is>
      </c>
      <c r="E2196" t="inlineStr">
        <is>
          <t>N°2026000037</t>
        </is>
      </c>
      <c r="F2196" s="2" t="inlineStr">
        <is>
          <t>70001</t>
        </is>
      </c>
      <c r="G2196" t="inlineStr">
        <is>
          <t>VENTES M/SES EN GROS TVA</t>
        </is>
      </c>
      <c r="H2196" s="2" t="inlineStr"/>
      <c r="I2196" t="inlineStr"/>
      <c r="J2196" t="inlineStr">
        <is>
          <t>DJENNADI ABDELKRIM</t>
        </is>
      </c>
      <c r="K2196" s="4" t="n">
        <v>0</v>
      </c>
      <c r="L2196" s="4" t="n">
        <v>1722689.08</v>
      </c>
    </row>
    <row r="2197">
      <c r="A2197" s="2" t="inlineStr">
        <is>
          <t>06002</t>
        </is>
      </c>
      <c r="B2197" t="inlineStr">
        <is>
          <t>VENTES</t>
        </is>
      </c>
      <c r="C2197" s="3" t="n">
        <v>46055</v>
      </c>
      <c r="D2197" s="2" t="inlineStr">
        <is>
          <t>000037</t>
        </is>
      </c>
      <c r="E2197" t="inlineStr">
        <is>
          <t>N°2026000037</t>
        </is>
      </c>
      <c r="F2197" s="2" t="inlineStr">
        <is>
          <t>44517</t>
        </is>
      </c>
      <c r="G2197" t="inlineStr">
        <is>
          <t>TVA COLLECTEE S/VENTES A 17 %</t>
        </is>
      </c>
      <c r="H2197" s="2" t="inlineStr"/>
      <c r="I2197" t="inlineStr"/>
      <c r="J2197" t="inlineStr">
        <is>
          <t>DJENNADI ABDELKRIM</t>
        </is>
      </c>
      <c r="K2197" s="4" t="n">
        <v>0</v>
      </c>
      <c r="L2197" s="4" t="n">
        <v>327310.93</v>
      </c>
    </row>
    <row r="2198">
      <c r="A2198" s="2" t="inlineStr">
        <is>
          <t>06002</t>
        </is>
      </c>
      <c r="B2198" t="inlineStr">
        <is>
          <t>VENTES</t>
        </is>
      </c>
      <c r="C2198" s="3" t="n">
        <v>46055</v>
      </c>
      <c r="D2198" s="2" t="inlineStr">
        <is>
          <t>000038</t>
        </is>
      </c>
      <c r="E2198" t="inlineStr">
        <is>
          <t>N°2026000038</t>
        </is>
      </c>
      <c r="F2198" s="2" t="inlineStr">
        <is>
          <t>41100</t>
        </is>
      </c>
      <c r="G2198" t="inlineStr">
        <is>
          <t>Clients</t>
        </is>
      </c>
      <c r="H2198" s="2" t="inlineStr">
        <is>
          <t>C278</t>
        </is>
      </c>
      <c r="I2198" t="inlineStr">
        <is>
          <t>BENAMARA AYOUB SAHARA MOTORS</t>
        </is>
      </c>
      <c r="J2198" t="inlineStr">
        <is>
          <t>BENAMARA AYOUB</t>
        </is>
      </c>
      <c r="K2198" s="4" t="n">
        <v>980111.95</v>
      </c>
      <c r="L2198" s="4" t="n">
        <v>0</v>
      </c>
    </row>
    <row r="2199">
      <c r="A2199" s="2" t="inlineStr">
        <is>
          <t>06002</t>
        </is>
      </c>
      <c r="B2199" t="inlineStr">
        <is>
          <t>VENTES</t>
        </is>
      </c>
      <c r="C2199" s="3" t="n">
        <v>46055</v>
      </c>
      <c r="D2199" s="2" t="inlineStr">
        <is>
          <t>000038</t>
        </is>
      </c>
      <c r="E2199" t="inlineStr">
        <is>
          <t>N°2026000038</t>
        </is>
      </c>
      <c r="F2199" s="2" t="inlineStr">
        <is>
          <t>70001</t>
        </is>
      </c>
      <c r="G2199" t="inlineStr">
        <is>
          <t>VENTES M/SES EN GROS TVA</t>
        </is>
      </c>
      <c r="H2199" s="2" t="inlineStr"/>
      <c r="I2199" t="inlineStr"/>
      <c r="J2199" t="inlineStr">
        <is>
          <t>BENAMARA AYOUB</t>
        </is>
      </c>
      <c r="K2199" s="4" t="n">
        <v>0</v>
      </c>
      <c r="L2199" s="4" t="n">
        <v>823623.49</v>
      </c>
    </row>
    <row r="2200">
      <c r="A2200" s="2" t="inlineStr">
        <is>
          <t>06002</t>
        </is>
      </c>
      <c r="B2200" t="inlineStr">
        <is>
          <t>VENTES</t>
        </is>
      </c>
      <c r="C2200" s="3" t="n">
        <v>46055</v>
      </c>
      <c r="D2200" s="2" t="inlineStr">
        <is>
          <t>000038</t>
        </is>
      </c>
      <c r="E2200" t="inlineStr">
        <is>
          <t>N°2026000038</t>
        </is>
      </c>
      <c r="F2200" s="2" t="inlineStr">
        <is>
          <t>44517</t>
        </is>
      </c>
      <c r="G2200" t="inlineStr">
        <is>
          <t>TVA COLLECTEE S/VENTES A 17 %</t>
        </is>
      </c>
      <c r="H2200" s="2" t="inlineStr"/>
      <c r="I2200" t="inlineStr"/>
      <c r="J2200" t="inlineStr">
        <is>
          <t>BENAMARA AYOUB</t>
        </is>
      </c>
      <c r="K2200" s="4" t="n">
        <v>0</v>
      </c>
      <c r="L2200" s="4" t="n">
        <v>156488.46</v>
      </c>
    </row>
    <row r="2201">
      <c r="A2201" s="2" t="inlineStr">
        <is>
          <t>06002</t>
        </is>
      </c>
      <c r="B2201" t="inlineStr">
        <is>
          <t>VENTES</t>
        </is>
      </c>
      <c r="C2201" s="3" t="n">
        <v>46056</v>
      </c>
      <c r="D2201" s="2" t="inlineStr">
        <is>
          <t>000039</t>
        </is>
      </c>
      <c r="E2201" t="inlineStr">
        <is>
          <t>N°2026000039</t>
        </is>
      </c>
      <c r="F2201" s="2" t="inlineStr">
        <is>
          <t>41100</t>
        </is>
      </c>
      <c r="G2201" t="inlineStr">
        <is>
          <t>Clients</t>
        </is>
      </c>
      <c r="H2201" s="2" t="inlineStr">
        <is>
          <t>C959</t>
        </is>
      </c>
      <c r="I2201" t="inlineStr">
        <is>
          <t>EURL TERRENO TRANS</t>
        </is>
      </c>
      <c r="J2201" t="inlineStr">
        <is>
          <t>EURL TERRENO TRANS</t>
        </is>
      </c>
      <c r="K2201" s="4" t="n">
        <v>297500</v>
      </c>
      <c r="L2201" s="4" t="n">
        <v>0</v>
      </c>
    </row>
    <row r="2202">
      <c r="A2202" s="2" t="inlineStr">
        <is>
          <t>06002</t>
        </is>
      </c>
      <c r="B2202" t="inlineStr">
        <is>
          <t>VENTES</t>
        </is>
      </c>
      <c r="C2202" s="3" t="n">
        <v>46056</v>
      </c>
      <c r="D2202" s="2" t="inlineStr">
        <is>
          <t>000039</t>
        </is>
      </c>
      <c r="E2202" t="inlineStr">
        <is>
          <t>N°2026000039</t>
        </is>
      </c>
      <c r="F2202" s="2" t="inlineStr">
        <is>
          <t>70001</t>
        </is>
      </c>
      <c r="G2202" t="inlineStr">
        <is>
          <t>VENTES M/SES EN GROS TVA</t>
        </is>
      </c>
      <c r="H2202" s="2" t="inlineStr"/>
      <c r="I2202" t="inlineStr"/>
      <c r="J2202" t="inlineStr">
        <is>
          <t>EURL TERRENO TRANS</t>
        </is>
      </c>
      <c r="K2202" s="4" t="n">
        <v>0</v>
      </c>
      <c r="L2202" s="4" t="n">
        <v>250000</v>
      </c>
    </row>
    <row r="2203">
      <c r="A2203" s="2" t="inlineStr">
        <is>
          <t>06002</t>
        </is>
      </c>
      <c r="B2203" t="inlineStr">
        <is>
          <t>VENTES</t>
        </is>
      </c>
      <c r="C2203" s="3" t="n">
        <v>46056</v>
      </c>
      <c r="D2203" s="2" t="inlineStr">
        <is>
          <t>000039</t>
        </is>
      </c>
      <c r="E2203" t="inlineStr">
        <is>
          <t>N°2026000039</t>
        </is>
      </c>
      <c r="F2203" s="2" t="inlineStr">
        <is>
          <t>44517</t>
        </is>
      </c>
      <c r="G2203" t="inlineStr">
        <is>
          <t>TVA COLLECTEE S/VENTES A 17 %</t>
        </is>
      </c>
      <c r="H2203" s="2" t="inlineStr"/>
      <c r="I2203" t="inlineStr"/>
      <c r="J2203" t="inlineStr">
        <is>
          <t>EURL TERRENO TRANS</t>
        </is>
      </c>
      <c r="K2203" s="4" t="n">
        <v>0</v>
      </c>
      <c r="L2203" s="4" t="n">
        <v>47500</v>
      </c>
    </row>
    <row r="2204">
      <c r="A2204" s="2" t="inlineStr">
        <is>
          <t>06002</t>
        </is>
      </c>
      <c r="B2204" t="inlineStr">
        <is>
          <t>VENTES</t>
        </is>
      </c>
      <c r="C2204" s="3" t="n">
        <v>46056</v>
      </c>
      <c r="D2204" s="2" t="inlineStr">
        <is>
          <t>000040</t>
        </is>
      </c>
      <c r="E2204" t="inlineStr">
        <is>
          <t>N°2026000040</t>
        </is>
      </c>
      <c r="F2204" s="2" t="inlineStr">
        <is>
          <t>41100</t>
        </is>
      </c>
      <c r="G2204" t="inlineStr">
        <is>
          <t>Clients</t>
        </is>
      </c>
      <c r="H2204" s="2" t="inlineStr">
        <is>
          <t>C708</t>
        </is>
      </c>
      <c r="I2204" t="inlineStr">
        <is>
          <t>BEJAIA LOGISTIQUE</t>
        </is>
      </c>
      <c r="J2204" t="inlineStr">
        <is>
          <t>SARL BEJAIA LOGISTIQUE</t>
        </is>
      </c>
      <c r="K2204" s="4" t="n">
        <v>502656</v>
      </c>
      <c r="L2204" s="4" t="n">
        <v>0</v>
      </c>
    </row>
    <row r="2205">
      <c r="A2205" s="2" t="inlineStr">
        <is>
          <t>06002</t>
        </is>
      </c>
      <c r="B2205" t="inlineStr">
        <is>
          <t>VENTES</t>
        </is>
      </c>
      <c r="C2205" s="3" t="n">
        <v>46056</v>
      </c>
      <c r="D2205" s="2" t="inlineStr">
        <is>
          <t>000040</t>
        </is>
      </c>
      <c r="E2205" t="inlineStr">
        <is>
          <t>N°2026000040</t>
        </is>
      </c>
      <c r="F2205" s="2" t="inlineStr">
        <is>
          <t>70001</t>
        </is>
      </c>
      <c r="G2205" t="inlineStr">
        <is>
          <t>VENTES M/SES EN GROS TVA</t>
        </is>
      </c>
      <c r="H2205" s="2" t="inlineStr"/>
      <c r="I2205" t="inlineStr"/>
      <c r="J2205" t="inlineStr">
        <is>
          <t>SARL BEJAIA LOGISTIQUE</t>
        </is>
      </c>
      <c r="K2205" s="4" t="n">
        <v>0</v>
      </c>
      <c r="L2205" s="4" t="n">
        <v>422400</v>
      </c>
    </row>
    <row r="2206">
      <c r="A2206" s="2" t="inlineStr">
        <is>
          <t>06002</t>
        </is>
      </c>
      <c r="B2206" t="inlineStr">
        <is>
          <t>VENTES</t>
        </is>
      </c>
      <c r="C2206" s="3" t="n">
        <v>46056</v>
      </c>
      <c r="D2206" s="2" t="inlineStr">
        <is>
          <t>000040</t>
        </is>
      </c>
      <c r="E2206" t="inlineStr">
        <is>
          <t>N°2026000040</t>
        </is>
      </c>
      <c r="F2206" s="2" t="inlineStr">
        <is>
          <t>44517</t>
        </is>
      </c>
      <c r="G2206" t="inlineStr">
        <is>
          <t>TVA COLLECTEE S/VENTES A 17 %</t>
        </is>
      </c>
      <c r="H2206" s="2" t="inlineStr"/>
      <c r="I2206" t="inlineStr"/>
      <c r="J2206" t="inlineStr">
        <is>
          <t>SARL BEJAIA LOGISTIQUE</t>
        </is>
      </c>
      <c r="K2206" s="4" t="n">
        <v>0</v>
      </c>
      <c r="L2206" s="4" t="n">
        <v>80256</v>
      </c>
    </row>
    <row r="2207">
      <c r="A2207" s="2" t="inlineStr">
        <is>
          <t>06002</t>
        </is>
      </c>
      <c r="B2207" t="inlineStr">
        <is>
          <t>VENTES</t>
        </is>
      </c>
      <c r="C2207" s="3" t="n">
        <v>46056</v>
      </c>
      <c r="D2207" s="2" t="inlineStr">
        <is>
          <t>000041</t>
        </is>
      </c>
      <c r="E2207" t="inlineStr">
        <is>
          <t>N°2026000041</t>
        </is>
      </c>
      <c r="F2207" s="2" t="inlineStr">
        <is>
          <t>41100</t>
        </is>
      </c>
      <c r="G2207" t="inlineStr">
        <is>
          <t>Clients</t>
        </is>
      </c>
      <c r="H2207" s="2" t="inlineStr">
        <is>
          <t>C708</t>
        </is>
      </c>
      <c r="I2207" t="inlineStr">
        <is>
          <t>BEJAIA LOGISTIQUE</t>
        </is>
      </c>
      <c r="J2207" t="inlineStr">
        <is>
          <t>SARL BEJAIA LOGISTIQUE</t>
        </is>
      </c>
      <c r="K2207" s="4" t="n">
        <v>6069000</v>
      </c>
      <c r="L2207" s="4" t="n">
        <v>0</v>
      </c>
    </row>
    <row r="2208">
      <c r="A2208" s="2" t="inlineStr">
        <is>
          <t>06002</t>
        </is>
      </c>
      <c r="B2208" t="inlineStr">
        <is>
          <t>VENTES</t>
        </is>
      </c>
      <c r="C2208" s="3" t="n">
        <v>46056</v>
      </c>
      <c r="D2208" s="2" t="inlineStr">
        <is>
          <t>000041</t>
        </is>
      </c>
      <c r="E2208" t="inlineStr">
        <is>
          <t>N°2026000041</t>
        </is>
      </c>
      <c r="F2208" s="2" t="inlineStr">
        <is>
          <t>70001</t>
        </is>
      </c>
      <c r="G2208" t="inlineStr">
        <is>
          <t>VENTES M/SES EN GROS TVA</t>
        </is>
      </c>
      <c r="H2208" s="2" t="inlineStr"/>
      <c r="I2208" t="inlineStr"/>
      <c r="J2208" t="inlineStr">
        <is>
          <t>SARL BEJAIA LOGISTIQUE</t>
        </is>
      </c>
      <c r="K2208" s="4" t="n">
        <v>0</v>
      </c>
      <c r="L2208" s="4" t="n">
        <v>5100000</v>
      </c>
    </row>
    <row r="2209">
      <c r="A2209" s="2" t="inlineStr">
        <is>
          <t>06002</t>
        </is>
      </c>
      <c r="B2209" t="inlineStr">
        <is>
          <t>VENTES</t>
        </is>
      </c>
      <c r="C2209" s="3" t="n">
        <v>46056</v>
      </c>
      <c r="D2209" s="2" t="inlineStr">
        <is>
          <t>000041</t>
        </is>
      </c>
      <c r="E2209" t="inlineStr">
        <is>
          <t>N°2026000041</t>
        </is>
      </c>
      <c r="F2209" s="2" t="inlineStr">
        <is>
          <t>44517</t>
        </is>
      </c>
      <c r="G2209" t="inlineStr">
        <is>
          <t>TVA COLLECTEE S/VENTES A 17 %</t>
        </is>
      </c>
      <c r="H2209" s="2" t="inlineStr"/>
      <c r="I2209" t="inlineStr"/>
      <c r="J2209" t="inlineStr">
        <is>
          <t>SARL BEJAIA LOGISTIQUE</t>
        </is>
      </c>
      <c r="K2209" s="4" t="n">
        <v>0</v>
      </c>
      <c r="L2209" s="4" t="n">
        <v>969000</v>
      </c>
    </row>
    <row r="2210">
      <c r="A2210" s="2" t="inlineStr">
        <is>
          <t>06002</t>
        </is>
      </c>
      <c r="B2210" t="inlineStr">
        <is>
          <t>VENTES</t>
        </is>
      </c>
      <c r="C2210" s="3" t="n">
        <v>46057</v>
      </c>
      <c r="D2210" s="2" t="inlineStr">
        <is>
          <t>000042</t>
        </is>
      </c>
      <c r="E2210" t="inlineStr">
        <is>
          <t>N°2026000042</t>
        </is>
      </c>
      <c r="F2210" s="2" t="inlineStr">
        <is>
          <t>41100</t>
        </is>
      </c>
      <c r="G2210" t="inlineStr">
        <is>
          <t>Clients</t>
        </is>
      </c>
      <c r="H2210" s="2" t="inlineStr">
        <is>
          <t>C671</t>
        </is>
      </c>
      <c r="I2210" t="inlineStr">
        <is>
          <t>SPA TMF LOGISTICS</t>
        </is>
      </c>
      <c r="J2210" t="inlineStr">
        <is>
          <t>SPA TMF LOGISTICS</t>
        </is>
      </c>
      <c r="K2210" s="4" t="n">
        <v>1530340</v>
      </c>
      <c r="L2210" s="4" t="n">
        <v>0</v>
      </c>
    </row>
    <row r="2211">
      <c r="A2211" s="2" t="inlineStr">
        <is>
          <t>06002</t>
        </is>
      </c>
      <c r="B2211" t="inlineStr">
        <is>
          <t>VENTES</t>
        </is>
      </c>
      <c r="C2211" s="3" t="n">
        <v>46057</v>
      </c>
      <c r="D2211" s="2" t="inlineStr">
        <is>
          <t>000042</t>
        </is>
      </c>
      <c r="E2211" t="inlineStr">
        <is>
          <t>N°2026000042</t>
        </is>
      </c>
      <c r="F2211" s="2" t="inlineStr">
        <is>
          <t>70001</t>
        </is>
      </c>
      <c r="G2211" t="inlineStr">
        <is>
          <t>VENTES M/SES EN GROS TVA</t>
        </is>
      </c>
      <c r="H2211" s="2" t="inlineStr"/>
      <c r="I2211" t="inlineStr"/>
      <c r="J2211" t="inlineStr">
        <is>
          <t>SPA TMF LOGISTICS</t>
        </is>
      </c>
      <c r="K2211" s="4" t="n">
        <v>0</v>
      </c>
      <c r="L2211" s="4" t="n">
        <v>1286000</v>
      </c>
    </row>
    <row r="2212">
      <c r="A2212" s="2" t="inlineStr">
        <is>
          <t>06002</t>
        </is>
      </c>
      <c r="B2212" t="inlineStr">
        <is>
          <t>VENTES</t>
        </is>
      </c>
      <c r="C2212" s="3" t="n">
        <v>46057</v>
      </c>
      <c r="D2212" s="2" t="inlineStr">
        <is>
          <t>000042</t>
        </is>
      </c>
      <c r="E2212" t="inlineStr">
        <is>
          <t>N°2026000042</t>
        </is>
      </c>
      <c r="F2212" s="2" t="inlineStr">
        <is>
          <t>44517</t>
        </is>
      </c>
      <c r="G2212" t="inlineStr">
        <is>
          <t>TVA COLLECTEE S/VENTES A 17 %</t>
        </is>
      </c>
      <c r="H2212" s="2" t="inlineStr"/>
      <c r="I2212" t="inlineStr"/>
      <c r="J2212" t="inlineStr">
        <is>
          <t>SPA TMF LOGISTICS</t>
        </is>
      </c>
      <c r="K2212" s="4" t="n">
        <v>0</v>
      </c>
      <c r="L2212" s="4" t="n">
        <v>244340</v>
      </c>
    </row>
    <row r="2213">
      <c r="A2213" s="2" t="inlineStr">
        <is>
          <t>06002</t>
        </is>
      </c>
      <c r="B2213" t="inlineStr">
        <is>
          <t>VENTES</t>
        </is>
      </c>
      <c r="C2213" s="3" t="n">
        <v>46059</v>
      </c>
      <c r="D2213" s="2" t="inlineStr">
        <is>
          <t>000043</t>
        </is>
      </c>
      <c r="E2213" t="inlineStr">
        <is>
          <t>N°2026000043</t>
        </is>
      </c>
      <c r="F2213" s="2" t="inlineStr">
        <is>
          <t>41100</t>
        </is>
      </c>
      <c r="G2213" t="inlineStr">
        <is>
          <t>Clients</t>
        </is>
      </c>
      <c r="H2213" s="2" t="inlineStr">
        <is>
          <t>C1075</t>
        </is>
      </c>
      <c r="I2213" t="inlineStr">
        <is>
          <t>SARL PETRO BARAKA</t>
        </is>
      </c>
      <c r="J2213" t="inlineStr">
        <is>
          <t>SARL PETRO BARAKA</t>
        </is>
      </c>
      <c r="K2213" s="4" t="n">
        <v>1063860</v>
      </c>
      <c r="L2213" s="4" t="n">
        <v>0</v>
      </c>
    </row>
    <row r="2214">
      <c r="A2214" s="2" t="inlineStr">
        <is>
          <t>06002</t>
        </is>
      </c>
      <c r="B2214" t="inlineStr">
        <is>
          <t>VENTES</t>
        </is>
      </c>
      <c r="C2214" s="3" t="n">
        <v>46059</v>
      </c>
      <c r="D2214" s="2" t="inlineStr">
        <is>
          <t>000043</t>
        </is>
      </c>
      <c r="E2214" t="inlineStr">
        <is>
          <t>N°2026000043</t>
        </is>
      </c>
      <c r="F2214" s="2" t="inlineStr">
        <is>
          <t>70001</t>
        </is>
      </c>
      <c r="G2214" t="inlineStr">
        <is>
          <t>VENTES M/SES EN GROS TVA</t>
        </is>
      </c>
      <c r="H2214" s="2" t="inlineStr"/>
      <c r="I2214" t="inlineStr"/>
      <c r="J2214" t="inlineStr">
        <is>
          <t>SARL PETRO BARAKA</t>
        </is>
      </c>
      <c r="K2214" s="4" t="n">
        <v>0</v>
      </c>
      <c r="L2214" s="4" t="n">
        <v>894000</v>
      </c>
    </row>
    <row r="2215">
      <c r="A2215" s="2" t="inlineStr">
        <is>
          <t>06002</t>
        </is>
      </c>
      <c r="B2215" t="inlineStr">
        <is>
          <t>VENTES</t>
        </is>
      </c>
      <c r="C2215" s="3" t="n">
        <v>46059</v>
      </c>
      <c r="D2215" s="2" t="inlineStr">
        <is>
          <t>000043</t>
        </is>
      </c>
      <c r="E2215" t="inlineStr">
        <is>
          <t>N°2026000043</t>
        </is>
      </c>
      <c r="F2215" s="2" t="inlineStr">
        <is>
          <t>44517</t>
        </is>
      </c>
      <c r="G2215" t="inlineStr">
        <is>
          <t>TVA COLLECTEE S/VENTES A 17 %</t>
        </is>
      </c>
      <c r="H2215" s="2" t="inlineStr"/>
      <c r="I2215" t="inlineStr"/>
      <c r="J2215" t="inlineStr">
        <is>
          <t>SARL PETRO BARAKA</t>
        </is>
      </c>
      <c r="K2215" s="4" t="n">
        <v>0</v>
      </c>
      <c r="L2215" s="4" t="n">
        <v>169860</v>
      </c>
    </row>
    <row r="2216">
      <c r="A2216" s="2" t="inlineStr">
        <is>
          <t>06002</t>
        </is>
      </c>
      <c r="B2216" t="inlineStr">
        <is>
          <t>VENTES</t>
        </is>
      </c>
      <c r="C2216" s="3" t="n">
        <v>46061</v>
      </c>
      <c r="D2216" s="2" t="inlineStr">
        <is>
          <t>000044</t>
        </is>
      </c>
      <c r="E2216" t="inlineStr">
        <is>
          <t>N°2026000044</t>
        </is>
      </c>
      <c r="F2216" s="2" t="inlineStr">
        <is>
          <t>41100</t>
        </is>
      </c>
      <c r="G2216" t="inlineStr">
        <is>
          <t>Clients</t>
        </is>
      </c>
      <c r="H2216" s="2" t="inlineStr">
        <is>
          <t>C900</t>
        </is>
      </c>
      <c r="I2216" t="inlineStr">
        <is>
          <t>BENAMARA MOHAMMED</t>
        </is>
      </c>
      <c r="J2216" t="inlineStr">
        <is>
          <t>BENAMARA MOHAMMED</t>
        </is>
      </c>
      <c r="K2216" s="4" t="n">
        <v>995067.48</v>
      </c>
      <c r="L2216" s="4" t="n">
        <v>0</v>
      </c>
    </row>
    <row r="2217">
      <c r="A2217" s="2" t="inlineStr">
        <is>
          <t>06002</t>
        </is>
      </c>
      <c r="B2217" t="inlineStr">
        <is>
          <t>VENTES</t>
        </is>
      </c>
      <c r="C2217" s="3" t="n">
        <v>46061</v>
      </c>
      <c r="D2217" s="2" t="inlineStr">
        <is>
          <t>000044</t>
        </is>
      </c>
      <c r="E2217" t="inlineStr">
        <is>
          <t>N°2026000044</t>
        </is>
      </c>
      <c r="F2217" s="2" t="inlineStr">
        <is>
          <t>70001</t>
        </is>
      </c>
      <c r="G2217" t="inlineStr">
        <is>
          <t>VENTES M/SES EN GROS TVA</t>
        </is>
      </c>
      <c r="H2217" s="2" t="inlineStr"/>
      <c r="I2217" t="inlineStr"/>
      <c r="J2217" t="inlineStr">
        <is>
          <t>BENAMARA MOHAMMED</t>
        </is>
      </c>
      <c r="K2217" s="4" t="n">
        <v>0</v>
      </c>
      <c r="L2217" s="4" t="n">
        <v>836191.16</v>
      </c>
    </row>
    <row r="2218">
      <c r="A2218" s="2" t="inlineStr">
        <is>
          <t>06002</t>
        </is>
      </c>
      <c r="B2218" t="inlineStr">
        <is>
          <t>VENTES</t>
        </is>
      </c>
      <c r="C2218" s="3" t="n">
        <v>46061</v>
      </c>
      <c r="D2218" s="2" t="inlineStr">
        <is>
          <t>000044</t>
        </is>
      </c>
      <c r="E2218" t="inlineStr">
        <is>
          <t>N°2026000044</t>
        </is>
      </c>
      <c r="F2218" s="2" t="inlineStr">
        <is>
          <t>44517</t>
        </is>
      </c>
      <c r="G2218" t="inlineStr">
        <is>
          <t>TVA COLLECTEE S/VENTES A 17 %</t>
        </is>
      </c>
      <c r="H2218" s="2" t="inlineStr"/>
      <c r="I2218" t="inlineStr"/>
      <c r="J2218" t="inlineStr">
        <is>
          <t>BENAMARA MOHAMMED</t>
        </is>
      </c>
      <c r="K2218" s="4" t="n">
        <v>0</v>
      </c>
      <c r="L2218" s="4" t="n">
        <v>158876.32</v>
      </c>
    </row>
    <row r="2219">
      <c r="A2219" s="2" t="inlineStr">
        <is>
          <t>06002</t>
        </is>
      </c>
      <c r="B2219" t="inlineStr">
        <is>
          <t>VENTES</t>
        </is>
      </c>
      <c r="C2219" s="3" t="n">
        <v>46062</v>
      </c>
      <c r="D2219" s="2" t="inlineStr">
        <is>
          <t>000045</t>
        </is>
      </c>
      <c r="E2219" t="inlineStr">
        <is>
          <t>N°2026000045</t>
        </is>
      </c>
      <c r="F2219" s="2" t="inlineStr">
        <is>
          <t>41100</t>
        </is>
      </c>
      <c r="G2219" t="inlineStr">
        <is>
          <t>Clients</t>
        </is>
      </c>
      <c r="H2219" s="2" t="inlineStr">
        <is>
          <t>C631</t>
        </is>
      </c>
      <c r="I2219" t="inlineStr">
        <is>
          <t>BENAMMAR SOFIANE</t>
        </is>
      </c>
      <c r="J2219" t="inlineStr">
        <is>
          <t>BENAMARA SOFIANE</t>
        </is>
      </c>
      <c r="K2219" s="4" t="n">
        <v>998257.67</v>
      </c>
      <c r="L2219" s="4" t="n">
        <v>0</v>
      </c>
    </row>
    <row r="2220">
      <c r="A2220" s="2" t="inlineStr">
        <is>
          <t>06002</t>
        </is>
      </c>
      <c r="B2220" t="inlineStr">
        <is>
          <t>VENTES</t>
        </is>
      </c>
      <c r="C2220" s="3" t="n">
        <v>46062</v>
      </c>
      <c r="D2220" s="2" t="inlineStr">
        <is>
          <t>000045</t>
        </is>
      </c>
      <c r="E2220" t="inlineStr">
        <is>
          <t>N°2026000045</t>
        </is>
      </c>
      <c r="F2220" s="2" t="inlineStr">
        <is>
          <t>70001</t>
        </is>
      </c>
      <c r="G2220" t="inlineStr">
        <is>
          <t>VENTES M/SES EN GROS TVA</t>
        </is>
      </c>
      <c r="H2220" s="2" t="inlineStr"/>
      <c r="I2220" t="inlineStr"/>
      <c r="J2220" t="inlineStr">
        <is>
          <t>BENAMARA SOFIANE</t>
        </is>
      </c>
      <c r="K2220" s="4" t="n">
        <v>0</v>
      </c>
      <c r="L2220" s="4" t="n">
        <v>838871.99</v>
      </c>
    </row>
    <row r="2221">
      <c r="A2221" s="2" t="inlineStr">
        <is>
          <t>06002</t>
        </is>
      </c>
      <c r="B2221" t="inlineStr">
        <is>
          <t>VENTES</t>
        </is>
      </c>
      <c r="C2221" s="3" t="n">
        <v>46062</v>
      </c>
      <c r="D2221" s="2" t="inlineStr">
        <is>
          <t>000045</t>
        </is>
      </c>
      <c r="E2221" t="inlineStr">
        <is>
          <t>N°2026000045</t>
        </is>
      </c>
      <c r="F2221" s="2" t="inlineStr">
        <is>
          <t>44517</t>
        </is>
      </c>
      <c r="G2221" t="inlineStr">
        <is>
          <t>TVA COLLECTEE S/VENTES A 17 %</t>
        </is>
      </c>
      <c r="H2221" s="2" t="inlineStr"/>
      <c r="I2221" t="inlineStr"/>
      <c r="J2221" t="inlineStr">
        <is>
          <t>BENAMARA SOFIANE</t>
        </is>
      </c>
      <c r="K2221" s="4" t="n">
        <v>0</v>
      </c>
      <c r="L2221" s="4" t="n">
        <v>159385.68</v>
      </c>
    </row>
    <row r="2222">
      <c r="A2222" s="2" t="inlineStr">
        <is>
          <t>06002</t>
        </is>
      </c>
      <c r="B2222" t="inlineStr">
        <is>
          <t>VENTES</t>
        </is>
      </c>
      <c r="C2222" s="3" t="n">
        <v>46063</v>
      </c>
      <c r="D2222" s="2" t="inlineStr">
        <is>
          <t>000046</t>
        </is>
      </c>
      <c r="E2222" t="inlineStr">
        <is>
          <t>N°2026000046</t>
        </is>
      </c>
      <c r="F2222" s="2" t="inlineStr">
        <is>
          <t>41100</t>
        </is>
      </c>
      <c r="G2222" t="inlineStr">
        <is>
          <t>Clients</t>
        </is>
      </c>
      <c r="H2222" s="2" t="inlineStr">
        <is>
          <t>C599</t>
        </is>
      </c>
      <c r="I2222" t="inlineStr">
        <is>
          <t>MOHELLEBI MOHAMED</t>
        </is>
      </c>
      <c r="J2222" t="inlineStr">
        <is>
          <t>MOHELLEBI MOHAMMED</t>
        </is>
      </c>
      <c r="K2222" s="4" t="n">
        <v>43458.18</v>
      </c>
      <c r="L2222" s="4" t="n">
        <v>0</v>
      </c>
    </row>
    <row r="2223">
      <c r="A2223" s="2" t="inlineStr">
        <is>
          <t>06002</t>
        </is>
      </c>
      <c r="B2223" t="inlineStr">
        <is>
          <t>VENTES</t>
        </is>
      </c>
      <c r="C2223" s="3" t="n">
        <v>46063</v>
      </c>
      <c r="D2223" s="2" t="inlineStr">
        <is>
          <t>000046</t>
        </is>
      </c>
      <c r="E2223" t="inlineStr">
        <is>
          <t>N°2026000046</t>
        </is>
      </c>
      <c r="F2223" s="2" t="inlineStr">
        <is>
          <t>70001</t>
        </is>
      </c>
      <c r="G2223" t="inlineStr">
        <is>
          <t>VENTES M/SES EN GROS TVA</t>
        </is>
      </c>
      <c r="H2223" s="2" t="inlineStr"/>
      <c r="I2223" t="inlineStr"/>
      <c r="J2223" t="inlineStr">
        <is>
          <t>MOHELLEBI MOHAMMED</t>
        </is>
      </c>
      <c r="K2223" s="4" t="n">
        <v>0</v>
      </c>
      <c r="L2223" s="4" t="n">
        <v>36519.48</v>
      </c>
    </row>
    <row r="2224">
      <c r="A2224" s="2" t="inlineStr">
        <is>
          <t>06002</t>
        </is>
      </c>
      <c r="B2224" t="inlineStr">
        <is>
          <t>VENTES</t>
        </is>
      </c>
      <c r="C2224" s="3" t="n">
        <v>46063</v>
      </c>
      <c r="D2224" s="2" t="inlineStr">
        <is>
          <t>000046</t>
        </is>
      </c>
      <c r="E2224" t="inlineStr">
        <is>
          <t>N°2026000046</t>
        </is>
      </c>
      <c r="F2224" s="2" t="inlineStr">
        <is>
          <t>44517</t>
        </is>
      </c>
      <c r="G2224" t="inlineStr">
        <is>
          <t>TVA COLLECTEE S/VENTES A 17 %</t>
        </is>
      </c>
      <c r="H2224" s="2" t="inlineStr"/>
      <c r="I2224" t="inlineStr"/>
      <c r="J2224" t="inlineStr">
        <is>
          <t>MOHELLEBI MOHAMMED</t>
        </is>
      </c>
      <c r="K2224" s="4" t="n">
        <v>0</v>
      </c>
      <c r="L2224" s="4" t="n">
        <v>6938.7</v>
      </c>
    </row>
    <row r="2225">
      <c r="A2225" s="2" t="inlineStr">
        <is>
          <t>06002</t>
        </is>
      </c>
      <c r="B2225" t="inlineStr">
        <is>
          <t>VENTES</t>
        </is>
      </c>
      <c r="C2225" s="3" t="n">
        <v>46064</v>
      </c>
      <c r="D2225" s="2" t="inlineStr">
        <is>
          <t>000047</t>
        </is>
      </c>
      <c r="E2225" t="inlineStr">
        <is>
          <t>N°2026000047</t>
        </is>
      </c>
      <c r="F2225" s="2" t="inlineStr">
        <is>
          <t>41100</t>
        </is>
      </c>
      <c r="G2225" t="inlineStr">
        <is>
          <t>Clients</t>
        </is>
      </c>
      <c r="H2225" s="2" t="inlineStr">
        <is>
          <t>C959</t>
        </is>
      </c>
      <c r="I2225" t="inlineStr">
        <is>
          <t>EURL TERRENO TRANS</t>
        </is>
      </c>
      <c r="J2225" t="inlineStr">
        <is>
          <t>EURL TERRENO TRANS</t>
        </is>
      </c>
      <c r="K2225" s="4" t="n">
        <v>1309000</v>
      </c>
      <c r="L2225" s="4" t="n">
        <v>0</v>
      </c>
    </row>
    <row r="2226">
      <c r="A2226" s="2" t="inlineStr">
        <is>
          <t>06002</t>
        </is>
      </c>
      <c r="B2226" t="inlineStr">
        <is>
          <t>VENTES</t>
        </is>
      </c>
      <c r="C2226" s="3" t="n">
        <v>46064</v>
      </c>
      <c r="D2226" s="2" t="inlineStr">
        <is>
          <t>000047</t>
        </is>
      </c>
      <c r="E2226" t="inlineStr">
        <is>
          <t>N°2026000047</t>
        </is>
      </c>
      <c r="F2226" s="2" t="inlineStr">
        <is>
          <t>70001</t>
        </is>
      </c>
      <c r="G2226" t="inlineStr">
        <is>
          <t>VENTES M/SES EN GROS TVA</t>
        </is>
      </c>
      <c r="H2226" s="2" t="inlineStr"/>
      <c r="I2226" t="inlineStr"/>
      <c r="J2226" t="inlineStr">
        <is>
          <t>EURL TERRENO TRANS</t>
        </is>
      </c>
      <c r="K2226" s="4" t="n">
        <v>0</v>
      </c>
      <c r="L2226" s="4" t="n">
        <v>1100000</v>
      </c>
    </row>
    <row r="2227">
      <c r="A2227" s="2" t="inlineStr">
        <is>
          <t>06002</t>
        </is>
      </c>
      <c r="B2227" t="inlineStr">
        <is>
          <t>VENTES</t>
        </is>
      </c>
      <c r="C2227" s="3" t="n">
        <v>46064</v>
      </c>
      <c r="D2227" s="2" t="inlineStr">
        <is>
          <t>000047</t>
        </is>
      </c>
      <c r="E2227" t="inlineStr">
        <is>
          <t>N°2026000047</t>
        </is>
      </c>
      <c r="F2227" s="2" t="inlineStr">
        <is>
          <t>44517</t>
        </is>
      </c>
      <c r="G2227" t="inlineStr">
        <is>
          <t>TVA COLLECTEE S/VENTES A 17 %</t>
        </is>
      </c>
      <c r="H2227" s="2" t="inlineStr"/>
      <c r="I2227" t="inlineStr"/>
      <c r="J2227" t="inlineStr">
        <is>
          <t>EURL TERRENO TRANS</t>
        </is>
      </c>
      <c r="K2227" s="4" t="n">
        <v>0</v>
      </c>
      <c r="L2227" s="4" t="n">
        <v>209000</v>
      </c>
    </row>
    <row r="2228">
      <c r="A2228" s="2" t="inlineStr">
        <is>
          <t>06002</t>
        </is>
      </c>
      <c r="B2228" t="inlineStr">
        <is>
          <t>VENTES</t>
        </is>
      </c>
      <c r="C2228" s="3" t="n">
        <v>46065</v>
      </c>
      <c r="D2228" s="2" t="inlineStr">
        <is>
          <t>000048</t>
        </is>
      </c>
      <c r="E2228" t="inlineStr">
        <is>
          <t>N°2026000048</t>
        </is>
      </c>
      <c r="F2228" s="2" t="inlineStr">
        <is>
          <t>41100</t>
        </is>
      </c>
      <c r="G2228" t="inlineStr">
        <is>
          <t>Clients</t>
        </is>
      </c>
      <c r="H2228" s="2" t="inlineStr">
        <is>
          <t>C708</t>
        </is>
      </c>
      <c r="I2228" t="inlineStr">
        <is>
          <t>BEJAIA LOGISTIQUE</t>
        </is>
      </c>
      <c r="J2228" t="inlineStr">
        <is>
          <t>SARL BEJAIA LOGISTIQUE</t>
        </is>
      </c>
      <c r="K2228" s="4" t="n">
        <v>130900</v>
      </c>
      <c r="L2228" s="4" t="n">
        <v>0</v>
      </c>
    </row>
    <row r="2229">
      <c r="A2229" s="2" t="inlineStr">
        <is>
          <t>06002</t>
        </is>
      </c>
      <c r="B2229" t="inlineStr">
        <is>
          <t>VENTES</t>
        </is>
      </c>
      <c r="C2229" s="3" t="n">
        <v>46065</v>
      </c>
      <c r="D2229" s="2" t="inlineStr">
        <is>
          <t>000048</t>
        </is>
      </c>
      <c r="E2229" t="inlineStr">
        <is>
          <t>N°2026000048</t>
        </is>
      </c>
      <c r="F2229" s="2" t="inlineStr">
        <is>
          <t>70001</t>
        </is>
      </c>
      <c r="G2229" t="inlineStr">
        <is>
          <t>VENTES M/SES EN GROS TVA</t>
        </is>
      </c>
      <c r="H2229" s="2" t="inlineStr"/>
      <c r="I2229" t="inlineStr"/>
      <c r="J2229" t="inlineStr">
        <is>
          <t>SARL BEJAIA LOGISTIQUE</t>
        </is>
      </c>
      <c r="K2229" s="4" t="n">
        <v>0</v>
      </c>
      <c r="L2229" s="4" t="n">
        <v>110000</v>
      </c>
    </row>
    <row r="2230">
      <c r="A2230" s="2" t="inlineStr">
        <is>
          <t>06002</t>
        </is>
      </c>
      <c r="B2230" t="inlineStr">
        <is>
          <t>VENTES</t>
        </is>
      </c>
      <c r="C2230" s="3" t="n">
        <v>46065</v>
      </c>
      <c r="D2230" s="2" t="inlineStr">
        <is>
          <t>000048</t>
        </is>
      </c>
      <c r="E2230" t="inlineStr">
        <is>
          <t>N°2026000048</t>
        </is>
      </c>
      <c r="F2230" s="2" t="inlineStr">
        <is>
          <t>44517</t>
        </is>
      </c>
      <c r="G2230" t="inlineStr">
        <is>
          <t>TVA COLLECTEE S/VENTES A 17 %</t>
        </is>
      </c>
      <c r="H2230" s="2" t="inlineStr"/>
      <c r="I2230" t="inlineStr"/>
      <c r="J2230" t="inlineStr">
        <is>
          <t>SARL BEJAIA LOGISTIQUE</t>
        </is>
      </c>
      <c r="K2230" s="4" t="n">
        <v>0</v>
      </c>
      <c r="L2230" s="4" t="n">
        <v>20900</v>
      </c>
    </row>
    <row r="2231">
      <c r="A2231" s="2" t="inlineStr">
        <is>
          <t>06002</t>
        </is>
      </c>
      <c r="B2231" t="inlineStr">
        <is>
          <t>VENTES</t>
        </is>
      </c>
      <c r="C2231" s="3" t="n">
        <v>46069</v>
      </c>
      <c r="D2231" s="2" t="inlineStr">
        <is>
          <t>000049</t>
        </is>
      </c>
      <c r="E2231" t="inlineStr">
        <is>
          <t>N°2026000049</t>
        </is>
      </c>
      <c r="F2231" s="2" t="inlineStr">
        <is>
          <t>41100</t>
        </is>
      </c>
      <c r="G2231" t="inlineStr">
        <is>
          <t>Clients</t>
        </is>
      </c>
      <c r="H2231" s="2" t="inlineStr">
        <is>
          <t>C1076</t>
        </is>
      </c>
      <c r="I2231" t="inlineStr">
        <is>
          <t>SARL ECI BOUDIAB</t>
        </is>
      </c>
      <c r="J2231" t="inlineStr">
        <is>
          <t>SARL ECI  BOUDIAB</t>
        </is>
      </c>
      <c r="K2231" s="4" t="n">
        <v>211820</v>
      </c>
      <c r="L2231" s="4" t="n">
        <v>0</v>
      </c>
    </row>
    <row r="2232">
      <c r="A2232" s="2" t="inlineStr">
        <is>
          <t>06002</t>
        </is>
      </c>
      <c r="B2232" t="inlineStr">
        <is>
          <t>VENTES</t>
        </is>
      </c>
      <c r="C2232" s="3" t="n">
        <v>46069</v>
      </c>
      <c r="D2232" s="2" t="inlineStr">
        <is>
          <t>000049</t>
        </is>
      </c>
      <c r="E2232" t="inlineStr">
        <is>
          <t>N°2026000049</t>
        </is>
      </c>
      <c r="F2232" s="2" t="inlineStr">
        <is>
          <t>70001</t>
        </is>
      </c>
      <c r="G2232" t="inlineStr">
        <is>
          <t>VENTES M/SES EN GROS TVA</t>
        </is>
      </c>
      <c r="H2232" s="2" t="inlineStr"/>
      <c r="I2232" t="inlineStr"/>
      <c r="J2232" t="inlineStr">
        <is>
          <t>SARL ECI  BOUDIAB</t>
        </is>
      </c>
      <c r="K2232" s="4" t="n">
        <v>0</v>
      </c>
      <c r="L2232" s="4" t="n">
        <v>178000</v>
      </c>
    </row>
    <row r="2233">
      <c r="A2233" s="2" t="inlineStr">
        <is>
          <t>06002</t>
        </is>
      </c>
      <c r="B2233" t="inlineStr">
        <is>
          <t>VENTES</t>
        </is>
      </c>
      <c r="C2233" s="3" t="n">
        <v>46069</v>
      </c>
      <c r="D2233" s="2" t="inlineStr">
        <is>
          <t>000049</t>
        </is>
      </c>
      <c r="E2233" t="inlineStr">
        <is>
          <t>N°2026000049</t>
        </is>
      </c>
      <c r="F2233" s="2" t="inlineStr">
        <is>
          <t>44517</t>
        </is>
      </c>
      <c r="G2233" t="inlineStr">
        <is>
          <t>TVA COLLECTEE S/VENTES A 17 %</t>
        </is>
      </c>
      <c r="H2233" s="2" t="inlineStr"/>
      <c r="I2233" t="inlineStr"/>
      <c r="J2233" t="inlineStr">
        <is>
          <t>SARL ECI  BOUDIAB</t>
        </is>
      </c>
      <c r="K2233" s="4" t="n">
        <v>0</v>
      </c>
      <c r="L2233" s="4" t="n">
        <v>33820</v>
      </c>
    </row>
    <row r="2234">
      <c r="A2234" s="2" t="inlineStr">
        <is>
          <t>06002</t>
        </is>
      </c>
      <c r="B2234" t="inlineStr">
        <is>
          <t>VENTES</t>
        </is>
      </c>
      <c r="C2234" s="3" t="n">
        <v>46071</v>
      </c>
      <c r="D2234" s="2" t="inlineStr">
        <is>
          <t>000050</t>
        </is>
      </c>
      <c r="E2234" t="inlineStr">
        <is>
          <t>N°2026000050</t>
        </is>
      </c>
      <c r="F2234" s="2" t="inlineStr">
        <is>
          <t>41100</t>
        </is>
      </c>
      <c r="G2234" t="inlineStr">
        <is>
          <t>Clients</t>
        </is>
      </c>
      <c r="H2234" s="2" t="inlineStr">
        <is>
          <t>C1076</t>
        </is>
      </c>
      <c r="I2234" t="inlineStr">
        <is>
          <t>SARL ECI BOUDIAB</t>
        </is>
      </c>
      <c r="J2234" t="inlineStr">
        <is>
          <t>SARL ECI  BOUDIAB</t>
        </is>
      </c>
      <c r="K2234" s="4" t="n">
        <v>476000</v>
      </c>
      <c r="L2234" s="4" t="n">
        <v>0</v>
      </c>
    </row>
    <row r="2235">
      <c r="A2235" s="2" t="inlineStr">
        <is>
          <t>06002</t>
        </is>
      </c>
      <c r="B2235" t="inlineStr">
        <is>
          <t>VENTES</t>
        </is>
      </c>
      <c r="C2235" s="3" t="n">
        <v>46071</v>
      </c>
      <c r="D2235" s="2" t="inlineStr">
        <is>
          <t>000050</t>
        </is>
      </c>
      <c r="E2235" t="inlineStr">
        <is>
          <t>N°2026000050</t>
        </is>
      </c>
      <c r="F2235" s="2" t="inlineStr">
        <is>
          <t>70001</t>
        </is>
      </c>
      <c r="G2235" t="inlineStr">
        <is>
          <t>VENTES M/SES EN GROS TVA</t>
        </is>
      </c>
      <c r="H2235" s="2" t="inlineStr"/>
      <c r="I2235" t="inlineStr"/>
      <c r="J2235" t="inlineStr">
        <is>
          <t>SARL ECI  BOUDIAB</t>
        </is>
      </c>
      <c r="K2235" s="4" t="n">
        <v>0</v>
      </c>
      <c r="L2235" s="4" t="n">
        <v>400000</v>
      </c>
    </row>
    <row r="2236">
      <c r="A2236" s="2" t="inlineStr">
        <is>
          <t>06002</t>
        </is>
      </c>
      <c r="B2236" t="inlineStr">
        <is>
          <t>VENTES</t>
        </is>
      </c>
      <c r="C2236" s="3" t="n">
        <v>46071</v>
      </c>
      <c r="D2236" s="2" t="inlineStr">
        <is>
          <t>000050</t>
        </is>
      </c>
      <c r="E2236" t="inlineStr">
        <is>
          <t>N°2026000050</t>
        </is>
      </c>
      <c r="F2236" s="2" t="inlineStr">
        <is>
          <t>44517</t>
        </is>
      </c>
      <c r="G2236" t="inlineStr">
        <is>
          <t>TVA COLLECTEE S/VENTES A 17 %</t>
        </is>
      </c>
      <c r="H2236" s="2" t="inlineStr"/>
      <c r="I2236" t="inlineStr"/>
      <c r="J2236" t="inlineStr">
        <is>
          <t>SARL ECI  BOUDIAB</t>
        </is>
      </c>
      <c r="K2236" s="4" t="n">
        <v>0</v>
      </c>
      <c r="L2236" s="4" t="n">
        <v>76000</v>
      </c>
    </row>
    <row r="2237">
      <c r="A2237" s="2" t="inlineStr">
        <is>
          <t>06002</t>
        </is>
      </c>
      <c r="B2237" t="inlineStr">
        <is>
          <t>VENTES</t>
        </is>
      </c>
      <c r="C2237" s="3" t="n">
        <v>46075</v>
      </c>
      <c r="D2237" s="2" t="inlineStr">
        <is>
          <t>000051</t>
        </is>
      </c>
      <c r="E2237" t="inlineStr">
        <is>
          <t>N°2026000051</t>
        </is>
      </c>
      <c r="F2237" s="2" t="inlineStr">
        <is>
          <t>41100</t>
        </is>
      </c>
      <c r="G2237" t="inlineStr">
        <is>
          <t>Clients</t>
        </is>
      </c>
      <c r="H2237" s="2" t="inlineStr">
        <is>
          <t>C708</t>
        </is>
      </c>
      <c r="I2237" t="inlineStr">
        <is>
          <t>BEJAIA LOGISTIQUE</t>
        </is>
      </c>
      <c r="J2237" t="inlineStr">
        <is>
          <t>SARL BEJAIA LOGISTIQUE</t>
        </is>
      </c>
      <c r="K2237" s="4" t="n">
        <v>158270</v>
      </c>
      <c r="L2237" s="4" t="n">
        <v>0</v>
      </c>
    </row>
    <row r="2238">
      <c r="A2238" s="2" t="inlineStr">
        <is>
          <t>06002</t>
        </is>
      </c>
      <c r="B2238" t="inlineStr">
        <is>
          <t>VENTES</t>
        </is>
      </c>
      <c r="C2238" s="3" t="n">
        <v>46075</v>
      </c>
      <c r="D2238" s="2" t="inlineStr">
        <is>
          <t>000051</t>
        </is>
      </c>
      <c r="E2238" t="inlineStr">
        <is>
          <t>N°2026000051</t>
        </is>
      </c>
      <c r="F2238" s="2" t="inlineStr">
        <is>
          <t>70001</t>
        </is>
      </c>
      <c r="G2238" t="inlineStr">
        <is>
          <t>VENTES M/SES EN GROS TVA</t>
        </is>
      </c>
      <c r="H2238" s="2" t="inlineStr"/>
      <c r="I2238" t="inlineStr"/>
      <c r="J2238" t="inlineStr">
        <is>
          <t>SARL BEJAIA LOGISTIQUE</t>
        </is>
      </c>
      <c r="K2238" s="4" t="n">
        <v>0</v>
      </c>
      <c r="L2238" s="4" t="n">
        <v>133000</v>
      </c>
    </row>
    <row r="2239">
      <c r="A2239" s="2" t="inlineStr">
        <is>
          <t>06002</t>
        </is>
      </c>
      <c r="B2239" t="inlineStr">
        <is>
          <t>VENTES</t>
        </is>
      </c>
      <c r="C2239" s="3" t="n">
        <v>46075</v>
      </c>
      <c r="D2239" s="2" t="inlineStr">
        <is>
          <t>000051</t>
        </is>
      </c>
      <c r="E2239" t="inlineStr">
        <is>
          <t>N°2026000051</t>
        </is>
      </c>
      <c r="F2239" s="2" t="inlineStr">
        <is>
          <t>44517</t>
        </is>
      </c>
      <c r="G2239" t="inlineStr">
        <is>
          <t>TVA COLLECTEE S/VENTES A 17 %</t>
        </is>
      </c>
      <c r="H2239" s="2" t="inlineStr"/>
      <c r="I2239" t="inlineStr"/>
      <c r="J2239" t="inlineStr">
        <is>
          <t>SARL BEJAIA LOGISTIQUE</t>
        </is>
      </c>
      <c r="K2239" s="4" t="n">
        <v>0</v>
      </c>
      <c r="L2239" s="4" t="n">
        <v>25270</v>
      </c>
    </row>
    <row r="2240">
      <c r="A2240" s="2" t="inlineStr">
        <is>
          <t>06002</t>
        </is>
      </c>
      <c r="B2240" t="inlineStr">
        <is>
          <t>VENTES</t>
        </is>
      </c>
      <c r="C2240" s="3" t="n">
        <v>46075</v>
      </c>
      <c r="D2240" s="2" t="inlineStr">
        <is>
          <t>000052</t>
        </is>
      </c>
      <c r="E2240" t="inlineStr">
        <is>
          <t>N°2026000052</t>
        </is>
      </c>
      <c r="F2240" s="2" t="inlineStr">
        <is>
          <t>41100</t>
        </is>
      </c>
      <c r="G2240" t="inlineStr">
        <is>
          <t>Clients</t>
        </is>
      </c>
      <c r="H2240" s="2" t="inlineStr">
        <is>
          <t>C1084</t>
        </is>
      </c>
      <c r="I2240" t="inlineStr">
        <is>
          <t>SARL POIDS LOURDS SERVICE</t>
        </is>
      </c>
      <c r="J2240" t="inlineStr">
        <is>
          <t>SARL POIDS LOURDS SERVICE</t>
        </is>
      </c>
      <c r="K2240" s="4" t="n">
        <v>380800</v>
      </c>
      <c r="L2240" s="4" t="n">
        <v>0</v>
      </c>
    </row>
    <row r="2241">
      <c r="A2241" s="2" t="inlineStr">
        <is>
          <t>06002</t>
        </is>
      </c>
      <c r="B2241" t="inlineStr">
        <is>
          <t>VENTES</t>
        </is>
      </c>
      <c r="C2241" s="3" t="n">
        <v>46075</v>
      </c>
      <c r="D2241" s="2" t="inlineStr">
        <is>
          <t>000052</t>
        </is>
      </c>
      <c r="E2241" t="inlineStr">
        <is>
          <t>N°2026000052</t>
        </is>
      </c>
      <c r="F2241" s="2" t="inlineStr">
        <is>
          <t>70001</t>
        </is>
      </c>
      <c r="G2241" t="inlineStr">
        <is>
          <t>VENTES M/SES EN GROS TVA</t>
        </is>
      </c>
      <c r="H2241" s="2" t="inlineStr"/>
      <c r="I2241" t="inlineStr"/>
      <c r="J2241" t="inlineStr">
        <is>
          <t>SARL POIDS LOURDS SERVICE</t>
        </is>
      </c>
      <c r="K2241" s="4" t="n">
        <v>0</v>
      </c>
      <c r="L2241" s="4" t="n">
        <v>320000</v>
      </c>
    </row>
    <row r="2242">
      <c r="A2242" s="2" t="inlineStr">
        <is>
          <t>06002</t>
        </is>
      </c>
      <c r="B2242" t="inlineStr">
        <is>
          <t>VENTES</t>
        </is>
      </c>
      <c r="C2242" s="3" t="n">
        <v>46075</v>
      </c>
      <c r="D2242" s="2" t="inlineStr">
        <is>
          <t>000052</t>
        </is>
      </c>
      <c r="E2242" t="inlineStr">
        <is>
          <t>N°2026000052</t>
        </is>
      </c>
      <c r="F2242" s="2" t="inlineStr">
        <is>
          <t>44517</t>
        </is>
      </c>
      <c r="G2242" t="inlineStr">
        <is>
          <t>TVA COLLECTEE S/VENTES A 17 %</t>
        </is>
      </c>
      <c r="H2242" s="2" t="inlineStr"/>
      <c r="I2242" t="inlineStr"/>
      <c r="J2242" t="inlineStr">
        <is>
          <t>SARL POIDS LOURDS SERVICE</t>
        </is>
      </c>
      <c r="K2242" s="4" t="n">
        <v>0</v>
      </c>
      <c r="L2242" s="4" t="n">
        <v>60800</v>
      </c>
    </row>
    <row r="2243">
      <c r="A2243" s="2" t="inlineStr">
        <is>
          <t>06002</t>
        </is>
      </c>
      <c r="B2243" t="inlineStr">
        <is>
          <t>VENTES</t>
        </is>
      </c>
      <c r="C2243" s="3" t="n">
        <v>46076</v>
      </c>
      <c r="D2243" s="2" t="inlineStr">
        <is>
          <t>000053</t>
        </is>
      </c>
      <c r="E2243" t="inlineStr">
        <is>
          <t>N°2026000053</t>
        </is>
      </c>
      <c r="F2243" s="2" t="inlineStr">
        <is>
          <t>41100</t>
        </is>
      </c>
      <c r="G2243" t="inlineStr">
        <is>
          <t>Clients</t>
        </is>
      </c>
      <c r="H2243" s="2" t="inlineStr">
        <is>
          <t>C1084</t>
        </is>
      </c>
      <c r="I2243" t="inlineStr">
        <is>
          <t>SARL POIDS LOURDS SERVICE</t>
        </is>
      </c>
      <c r="J2243" t="inlineStr">
        <is>
          <t>SARL POIDS LOURDS SERVICE</t>
        </is>
      </c>
      <c r="K2243" s="4" t="n">
        <v>1475600</v>
      </c>
      <c r="L2243" s="4" t="n">
        <v>0</v>
      </c>
    </row>
    <row r="2244">
      <c r="A2244" s="2" t="inlineStr">
        <is>
          <t>06002</t>
        </is>
      </c>
      <c r="B2244" t="inlineStr">
        <is>
          <t>VENTES</t>
        </is>
      </c>
      <c r="C2244" s="3" t="n">
        <v>46076</v>
      </c>
      <c r="D2244" s="2" t="inlineStr">
        <is>
          <t>000053</t>
        </is>
      </c>
      <c r="E2244" t="inlineStr">
        <is>
          <t>N°2026000053</t>
        </is>
      </c>
      <c r="F2244" s="2" t="inlineStr">
        <is>
          <t>70001</t>
        </is>
      </c>
      <c r="G2244" t="inlineStr">
        <is>
          <t>VENTES M/SES EN GROS TVA</t>
        </is>
      </c>
      <c r="H2244" s="2" t="inlineStr"/>
      <c r="I2244" t="inlineStr"/>
      <c r="J2244" t="inlineStr">
        <is>
          <t>SARL POIDS LOURDS SERVICE</t>
        </is>
      </c>
      <c r="K2244" s="4" t="n">
        <v>0</v>
      </c>
      <c r="L2244" s="4" t="n">
        <v>1240000</v>
      </c>
    </row>
    <row r="2245">
      <c r="A2245" s="2" t="inlineStr">
        <is>
          <t>06002</t>
        </is>
      </c>
      <c r="B2245" t="inlineStr">
        <is>
          <t>VENTES</t>
        </is>
      </c>
      <c r="C2245" s="3" t="n">
        <v>46076</v>
      </c>
      <c r="D2245" s="2" t="inlineStr">
        <is>
          <t>000053</t>
        </is>
      </c>
      <c r="E2245" t="inlineStr">
        <is>
          <t>N°2026000053</t>
        </is>
      </c>
      <c r="F2245" s="2" t="inlineStr">
        <is>
          <t>44517</t>
        </is>
      </c>
      <c r="G2245" t="inlineStr">
        <is>
          <t>TVA COLLECTEE S/VENTES A 17 %</t>
        </is>
      </c>
      <c r="H2245" s="2" t="inlineStr"/>
      <c r="I2245" t="inlineStr"/>
      <c r="J2245" t="inlineStr">
        <is>
          <t>SARL POIDS LOURDS SERVICE</t>
        </is>
      </c>
      <c r="K2245" s="4" t="n">
        <v>0</v>
      </c>
      <c r="L2245" s="4" t="n">
        <v>235600</v>
      </c>
    </row>
    <row r="2246">
      <c r="A2246" s="2" t="inlineStr">
        <is>
          <t>06002</t>
        </is>
      </c>
      <c r="B2246" t="inlineStr">
        <is>
          <t>VENTES</t>
        </is>
      </c>
      <c r="C2246" s="3" t="n">
        <v>46076</v>
      </c>
      <c r="D2246" s="2" t="inlineStr">
        <is>
          <t>000054</t>
        </is>
      </c>
      <c r="E2246" t="inlineStr">
        <is>
          <t>N°2026000054</t>
        </is>
      </c>
      <c r="F2246" s="2" t="inlineStr">
        <is>
          <t>41100</t>
        </is>
      </c>
      <c r="G2246" t="inlineStr">
        <is>
          <t>Clients</t>
        </is>
      </c>
      <c r="H2246" s="2" t="inlineStr">
        <is>
          <t>C708</t>
        </is>
      </c>
      <c r="I2246" t="inlineStr">
        <is>
          <t>BEJAIA LOGISTIQUE</t>
        </is>
      </c>
      <c r="J2246" t="inlineStr">
        <is>
          <t>SARL BEJAIA LOGISTIQUE</t>
        </is>
      </c>
      <c r="K2246" s="4" t="n">
        <v>182070</v>
      </c>
      <c r="L2246" s="4" t="n">
        <v>0</v>
      </c>
    </row>
    <row r="2247">
      <c r="A2247" s="2" t="inlineStr">
        <is>
          <t>06002</t>
        </is>
      </c>
      <c r="B2247" t="inlineStr">
        <is>
          <t>VENTES</t>
        </is>
      </c>
      <c r="C2247" s="3" t="n">
        <v>46076</v>
      </c>
      <c r="D2247" s="2" t="inlineStr">
        <is>
          <t>000054</t>
        </is>
      </c>
      <c r="E2247" t="inlineStr">
        <is>
          <t>N°2026000054</t>
        </is>
      </c>
      <c r="F2247" s="2" t="inlineStr">
        <is>
          <t>70001</t>
        </is>
      </c>
      <c r="G2247" t="inlineStr">
        <is>
          <t>VENTES M/SES EN GROS TVA</t>
        </is>
      </c>
      <c r="H2247" s="2" t="inlineStr"/>
      <c r="I2247" t="inlineStr"/>
      <c r="J2247" t="inlineStr">
        <is>
          <t>SARL BEJAIA LOGISTIQUE</t>
        </is>
      </c>
      <c r="K2247" s="4" t="n">
        <v>0</v>
      </c>
      <c r="L2247" s="4" t="n">
        <v>153000</v>
      </c>
    </row>
    <row r="2248">
      <c r="A2248" s="2" t="inlineStr">
        <is>
          <t>06002</t>
        </is>
      </c>
      <c r="B2248" t="inlineStr">
        <is>
          <t>VENTES</t>
        </is>
      </c>
      <c r="C2248" s="3" t="n">
        <v>46076</v>
      </c>
      <c r="D2248" s="2" t="inlineStr">
        <is>
          <t>000054</t>
        </is>
      </c>
      <c r="E2248" t="inlineStr">
        <is>
          <t>N°2026000054</t>
        </is>
      </c>
      <c r="F2248" s="2" t="inlineStr">
        <is>
          <t>44517</t>
        </is>
      </c>
      <c r="G2248" t="inlineStr">
        <is>
          <t>TVA COLLECTEE S/VENTES A 17 %</t>
        </is>
      </c>
      <c r="H2248" s="2" t="inlineStr"/>
      <c r="I2248" t="inlineStr"/>
      <c r="J2248" t="inlineStr">
        <is>
          <t>SARL BEJAIA LOGISTIQUE</t>
        </is>
      </c>
      <c r="K2248" s="4" t="n">
        <v>0</v>
      </c>
      <c r="L2248" s="4" t="n">
        <v>29070</v>
      </c>
    </row>
    <row r="2249">
      <c r="A2249" s="2" t="inlineStr">
        <is>
          <t>06002</t>
        </is>
      </c>
      <c r="B2249" t="inlineStr">
        <is>
          <t>VENTES</t>
        </is>
      </c>
      <c r="C2249" s="3" t="n">
        <v>46076</v>
      </c>
      <c r="D2249" s="2" t="inlineStr">
        <is>
          <t>000055</t>
        </is>
      </c>
      <c r="E2249" t="inlineStr">
        <is>
          <t>N°2026000055</t>
        </is>
      </c>
      <c r="F2249" s="2" t="inlineStr">
        <is>
          <t>41100</t>
        </is>
      </c>
      <c r="G2249" t="inlineStr">
        <is>
          <t>Clients</t>
        </is>
      </c>
      <c r="H2249" s="2" t="inlineStr">
        <is>
          <t>C708</t>
        </is>
      </c>
      <c r="I2249" t="inlineStr">
        <is>
          <t>BEJAIA LOGISTIQUE</t>
        </is>
      </c>
      <c r="J2249" t="inlineStr">
        <is>
          <t>SARL BEJAIA LOGISTIQUE</t>
        </is>
      </c>
      <c r="K2249" s="4" t="n">
        <v>630105</v>
      </c>
      <c r="L2249" s="4" t="n">
        <v>0</v>
      </c>
    </row>
    <row r="2250">
      <c r="A2250" s="2" t="inlineStr">
        <is>
          <t>06002</t>
        </is>
      </c>
      <c r="B2250" t="inlineStr">
        <is>
          <t>VENTES</t>
        </is>
      </c>
      <c r="C2250" s="3" t="n">
        <v>46076</v>
      </c>
      <c r="D2250" s="2" t="inlineStr">
        <is>
          <t>000055</t>
        </is>
      </c>
      <c r="E2250" t="inlineStr">
        <is>
          <t>N°2026000055</t>
        </is>
      </c>
      <c r="F2250" s="2" t="inlineStr">
        <is>
          <t>70001</t>
        </is>
      </c>
      <c r="G2250" t="inlineStr">
        <is>
          <t>VENTES M/SES EN GROS TVA</t>
        </is>
      </c>
      <c r="H2250" s="2" t="inlineStr"/>
      <c r="I2250" t="inlineStr"/>
      <c r="J2250" t="inlineStr">
        <is>
          <t>SARL BEJAIA LOGISTIQUE</t>
        </is>
      </c>
      <c r="K2250" s="4" t="n">
        <v>0</v>
      </c>
      <c r="L2250" s="4" t="n">
        <v>529500</v>
      </c>
    </row>
    <row r="2251">
      <c r="A2251" s="2" t="inlineStr">
        <is>
          <t>06002</t>
        </is>
      </c>
      <c r="B2251" t="inlineStr">
        <is>
          <t>VENTES</t>
        </is>
      </c>
      <c r="C2251" s="3" t="n">
        <v>46076</v>
      </c>
      <c r="D2251" s="2" t="inlineStr">
        <is>
          <t>000055</t>
        </is>
      </c>
      <c r="E2251" t="inlineStr">
        <is>
          <t>N°2026000055</t>
        </is>
      </c>
      <c r="F2251" s="2" t="inlineStr">
        <is>
          <t>44517</t>
        </is>
      </c>
      <c r="G2251" t="inlineStr">
        <is>
          <t>TVA COLLECTEE S/VENTES A 17 %</t>
        </is>
      </c>
      <c r="H2251" s="2" t="inlineStr"/>
      <c r="I2251" t="inlineStr"/>
      <c r="J2251" t="inlineStr">
        <is>
          <t>SARL BEJAIA LOGISTIQUE</t>
        </is>
      </c>
      <c r="K2251" s="4" t="n">
        <v>0</v>
      </c>
      <c r="L2251" s="4" t="n">
        <v>100605</v>
      </c>
    </row>
    <row r="2252">
      <c r="A2252" s="2" t="inlineStr">
        <is>
          <t>06002</t>
        </is>
      </c>
      <c r="B2252" t="inlineStr">
        <is>
          <t>VENTES</t>
        </is>
      </c>
      <c r="C2252" s="3" t="n">
        <v>46077</v>
      </c>
      <c r="D2252" s="2" t="inlineStr">
        <is>
          <t>000056</t>
        </is>
      </c>
      <c r="E2252" t="inlineStr">
        <is>
          <t>N°2026000056</t>
        </is>
      </c>
      <c r="F2252" s="2" t="inlineStr">
        <is>
          <t>41100</t>
        </is>
      </c>
      <c r="G2252" t="inlineStr">
        <is>
          <t>Clients</t>
        </is>
      </c>
      <c r="H2252" s="2" t="inlineStr">
        <is>
          <t>C959</t>
        </is>
      </c>
      <c r="I2252" t="inlineStr">
        <is>
          <t>EURL TERRENO TRANS</t>
        </is>
      </c>
      <c r="J2252" t="inlineStr">
        <is>
          <t>EURL TERRENO TRANS</t>
        </is>
      </c>
      <c r="K2252" s="4" t="n">
        <v>889525</v>
      </c>
      <c r="L2252" s="4" t="n">
        <v>0</v>
      </c>
    </row>
    <row r="2253">
      <c r="A2253" s="2" t="inlineStr">
        <is>
          <t>06002</t>
        </is>
      </c>
      <c r="B2253" t="inlineStr">
        <is>
          <t>VENTES</t>
        </is>
      </c>
      <c r="C2253" s="3" t="n">
        <v>46077</v>
      </c>
      <c r="D2253" s="2" t="inlineStr">
        <is>
          <t>000056</t>
        </is>
      </c>
      <c r="E2253" t="inlineStr">
        <is>
          <t>N°2026000056</t>
        </is>
      </c>
      <c r="F2253" s="2" t="inlineStr">
        <is>
          <t>70001</t>
        </is>
      </c>
      <c r="G2253" t="inlineStr">
        <is>
          <t>VENTES M/SES EN GROS TVA</t>
        </is>
      </c>
      <c r="H2253" s="2" t="inlineStr"/>
      <c r="I2253" t="inlineStr"/>
      <c r="J2253" t="inlineStr">
        <is>
          <t>EURL TERRENO TRANS</t>
        </is>
      </c>
      <c r="K2253" s="4" t="n">
        <v>0</v>
      </c>
      <c r="L2253" s="4" t="n">
        <v>747500</v>
      </c>
    </row>
    <row r="2254">
      <c r="A2254" s="2" t="inlineStr">
        <is>
          <t>06002</t>
        </is>
      </c>
      <c r="B2254" t="inlineStr">
        <is>
          <t>VENTES</t>
        </is>
      </c>
      <c r="C2254" s="3" t="n">
        <v>46077</v>
      </c>
      <c r="D2254" s="2" t="inlineStr">
        <is>
          <t>000056</t>
        </is>
      </c>
      <c r="E2254" t="inlineStr">
        <is>
          <t>N°2026000056</t>
        </is>
      </c>
      <c r="F2254" s="2" t="inlineStr">
        <is>
          <t>44517</t>
        </is>
      </c>
      <c r="G2254" t="inlineStr">
        <is>
          <t>TVA COLLECTEE S/VENTES A 17 %</t>
        </is>
      </c>
      <c r="H2254" s="2" t="inlineStr"/>
      <c r="I2254" t="inlineStr"/>
      <c r="J2254" t="inlineStr">
        <is>
          <t>EURL TERRENO TRANS</t>
        </is>
      </c>
      <c r="K2254" s="4" t="n">
        <v>0</v>
      </c>
      <c r="L2254" s="4" t="n">
        <v>142025</v>
      </c>
    </row>
    <row r="2255">
      <c r="A2255" s="2" t="inlineStr">
        <is>
          <t>06002</t>
        </is>
      </c>
      <c r="B2255" t="inlineStr">
        <is>
          <t>VENTES</t>
        </is>
      </c>
      <c r="C2255" s="3" t="n">
        <v>46077</v>
      </c>
      <c r="D2255" s="2" t="inlineStr">
        <is>
          <t>000057</t>
        </is>
      </c>
      <c r="E2255" t="inlineStr">
        <is>
          <t>N°2026000057</t>
        </is>
      </c>
      <c r="F2255" s="2" t="inlineStr">
        <is>
          <t>41100</t>
        </is>
      </c>
      <c r="G2255" t="inlineStr">
        <is>
          <t>Clients</t>
        </is>
      </c>
      <c r="H2255" s="2" t="inlineStr">
        <is>
          <t>C959</t>
        </is>
      </c>
      <c r="I2255" t="inlineStr">
        <is>
          <t>EURL TERRENO TRANS</t>
        </is>
      </c>
      <c r="J2255" t="inlineStr">
        <is>
          <t>EURL TERRENO TRANS</t>
        </is>
      </c>
      <c r="K2255" s="4" t="n">
        <v>114240</v>
      </c>
      <c r="L2255" s="4" t="n">
        <v>0</v>
      </c>
    </row>
    <row r="2256">
      <c r="A2256" s="2" t="inlineStr">
        <is>
          <t>06002</t>
        </is>
      </c>
      <c r="B2256" t="inlineStr">
        <is>
          <t>VENTES</t>
        </is>
      </c>
      <c r="C2256" s="3" t="n">
        <v>46077</v>
      </c>
      <c r="D2256" s="2" t="inlineStr">
        <is>
          <t>000057</t>
        </is>
      </c>
      <c r="E2256" t="inlineStr">
        <is>
          <t>N°2026000057</t>
        </is>
      </c>
      <c r="F2256" s="2" t="inlineStr">
        <is>
          <t>70001</t>
        </is>
      </c>
      <c r="G2256" t="inlineStr">
        <is>
          <t>VENTES M/SES EN GROS TVA</t>
        </is>
      </c>
      <c r="H2256" s="2" t="inlineStr"/>
      <c r="I2256" t="inlineStr"/>
      <c r="J2256" t="inlineStr">
        <is>
          <t>EURL TERRENO TRANS</t>
        </is>
      </c>
      <c r="K2256" s="4" t="n">
        <v>0</v>
      </c>
      <c r="L2256" s="4" t="n">
        <v>96000</v>
      </c>
    </row>
    <row r="2257">
      <c r="A2257" s="2" t="inlineStr">
        <is>
          <t>06002</t>
        </is>
      </c>
      <c r="B2257" t="inlineStr">
        <is>
          <t>VENTES</t>
        </is>
      </c>
      <c r="C2257" s="3" t="n">
        <v>46077</v>
      </c>
      <c r="D2257" s="2" t="inlineStr">
        <is>
          <t>000057</t>
        </is>
      </c>
      <c r="E2257" t="inlineStr">
        <is>
          <t>N°2026000057</t>
        </is>
      </c>
      <c r="F2257" s="2" t="inlineStr">
        <is>
          <t>44517</t>
        </is>
      </c>
      <c r="G2257" t="inlineStr">
        <is>
          <t>TVA COLLECTEE S/VENTES A 17 %</t>
        </is>
      </c>
      <c r="H2257" s="2" t="inlineStr"/>
      <c r="I2257" t="inlineStr"/>
      <c r="J2257" t="inlineStr">
        <is>
          <t>EURL TERRENO TRANS</t>
        </is>
      </c>
      <c r="K2257" s="4" t="n">
        <v>0</v>
      </c>
      <c r="L2257" s="4" t="n">
        <v>18240</v>
      </c>
    </row>
    <row r="2258">
      <c r="A2258" s="2" t="inlineStr">
        <is>
          <t>06002</t>
        </is>
      </c>
      <c r="B2258" t="inlineStr">
        <is>
          <t>VENTES</t>
        </is>
      </c>
      <c r="C2258" s="3" t="n">
        <v>46078</v>
      </c>
      <c r="D2258" s="2" t="inlineStr">
        <is>
          <t>000058</t>
        </is>
      </c>
      <c r="E2258" t="inlineStr">
        <is>
          <t>N°2026000058</t>
        </is>
      </c>
      <c r="F2258" s="2" t="inlineStr">
        <is>
          <t>41100</t>
        </is>
      </c>
      <c r="G2258" t="inlineStr">
        <is>
          <t>Clients</t>
        </is>
      </c>
      <c r="H2258" s="2" t="inlineStr">
        <is>
          <t>C1084</t>
        </is>
      </c>
      <c r="I2258" t="inlineStr">
        <is>
          <t>SARL POIDS LOURDS SERVICE</t>
        </is>
      </c>
      <c r="J2258" t="inlineStr">
        <is>
          <t>SARL POIDS LOURDS SERVICE</t>
        </is>
      </c>
      <c r="K2258" s="4" t="n">
        <v>566440</v>
      </c>
      <c r="L2258" s="4" t="n">
        <v>0</v>
      </c>
    </row>
    <row r="2259">
      <c r="A2259" s="2" t="inlineStr">
        <is>
          <t>06002</t>
        </is>
      </c>
      <c r="B2259" t="inlineStr">
        <is>
          <t>VENTES</t>
        </is>
      </c>
      <c r="C2259" s="3" t="n">
        <v>46078</v>
      </c>
      <c r="D2259" s="2" t="inlineStr">
        <is>
          <t>000058</t>
        </is>
      </c>
      <c r="E2259" t="inlineStr">
        <is>
          <t>N°2026000058</t>
        </is>
      </c>
      <c r="F2259" s="2" t="inlineStr">
        <is>
          <t>70001</t>
        </is>
      </c>
      <c r="G2259" t="inlineStr">
        <is>
          <t>VENTES M/SES EN GROS TVA</t>
        </is>
      </c>
      <c r="H2259" s="2" t="inlineStr"/>
      <c r="I2259" t="inlineStr"/>
      <c r="J2259" t="inlineStr">
        <is>
          <t>SARL POIDS LOURDS SERVICE</t>
        </is>
      </c>
      <c r="K2259" s="4" t="n">
        <v>0</v>
      </c>
      <c r="L2259" s="4" t="n">
        <v>476000</v>
      </c>
    </row>
    <row r="2260">
      <c r="A2260" s="2" t="inlineStr">
        <is>
          <t>06002</t>
        </is>
      </c>
      <c r="B2260" t="inlineStr">
        <is>
          <t>VENTES</t>
        </is>
      </c>
      <c r="C2260" s="3" t="n">
        <v>46078</v>
      </c>
      <c r="D2260" s="2" t="inlineStr">
        <is>
          <t>000058</t>
        </is>
      </c>
      <c r="E2260" t="inlineStr">
        <is>
          <t>N°2026000058</t>
        </is>
      </c>
      <c r="F2260" s="2" t="inlineStr">
        <is>
          <t>44517</t>
        </is>
      </c>
      <c r="G2260" t="inlineStr">
        <is>
          <t>TVA COLLECTEE S/VENTES A 17 %</t>
        </is>
      </c>
      <c r="H2260" s="2" t="inlineStr"/>
      <c r="I2260" t="inlineStr"/>
      <c r="J2260" t="inlineStr">
        <is>
          <t>SARL POIDS LOURDS SERVICE</t>
        </is>
      </c>
      <c r="K2260" s="4" t="n">
        <v>0</v>
      </c>
      <c r="L2260" s="4" t="n">
        <v>90440</v>
      </c>
    </row>
    <row r="2261">
      <c r="A2261" s="2" t="inlineStr">
        <is>
          <t>06002</t>
        </is>
      </c>
      <c r="B2261" t="inlineStr">
        <is>
          <t>VENTES</t>
        </is>
      </c>
      <c r="C2261" s="3" t="n">
        <v>46078</v>
      </c>
      <c r="D2261" s="2" t="inlineStr">
        <is>
          <t>000059</t>
        </is>
      </c>
      <c r="E2261" t="inlineStr">
        <is>
          <t>N°2026000059</t>
        </is>
      </c>
      <c r="F2261" s="2" t="inlineStr">
        <is>
          <t>41100</t>
        </is>
      </c>
      <c r="G2261" t="inlineStr">
        <is>
          <t>Clients</t>
        </is>
      </c>
      <c r="H2261" s="2" t="inlineStr">
        <is>
          <t>C1085</t>
        </is>
      </c>
      <c r="I2261" t="inlineStr">
        <is>
          <t>CHERRAHI ABDELKAMEL</t>
        </is>
      </c>
      <c r="J2261" t="inlineStr">
        <is>
          <t>CHERRAHI ABDELKAMEL</t>
        </is>
      </c>
      <c r="K2261" s="4" t="n">
        <v>700000</v>
      </c>
      <c r="L2261" s="4" t="n">
        <v>0</v>
      </c>
    </row>
    <row r="2262">
      <c r="A2262" s="2" t="inlineStr">
        <is>
          <t>06002</t>
        </is>
      </c>
      <c r="B2262" t="inlineStr">
        <is>
          <t>VENTES</t>
        </is>
      </c>
      <c r="C2262" s="3" t="n">
        <v>46078</v>
      </c>
      <c r="D2262" s="2" t="inlineStr">
        <is>
          <t>000059</t>
        </is>
      </c>
      <c r="E2262" t="inlineStr">
        <is>
          <t>N°2026000059</t>
        </is>
      </c>
      <c r="F2262" s="2" t="inlineStr">
        <is>
          <t>70001</t>
        </is>
      </c>
      <c r="G2262" t="inlineStr">
        <is>
          <t>VENTES M/SES EN GROS TVA</t>
        </is>
      </c>
      <c r="H2262" s="2" t="inlineStr"/>
      <c r="I2262" t="inlineStr"/>
      <c r="J2262" t="inlineStr">
        <is>
          <t>CHERRAHI ABDELKAMEL</t>
        </is>
      </c>
      <c r="K2262" s="4" t="n">
        <v>0</v>
      </c>
      <c r="L2262" s="4" t="n">
        <v>588235.29</v>
      </c>
    </row>
    <row r="2263">
      <c r="A2263" s="2" t="inlineStr">
        <is>
          <t>06002</t>
        </is>
      </c>
      <c r="B2263" t="inlineStr">
        <is>
          <t>VENTES</t>
        </is>
      </c>
      <c r="C2263" s="3" t="n">
        <v>46078</v>
      </c>
      <c r="D2263" s="2" t="inlineStr">
        <is>
          <t>000059</t>
        </is>
      </c>
      <c r="E2263" t="inlineStr">
        <is>
          <t>N°2026000059</t>
        </is>
      </c>
      <c r="F2263" s="2" t="inlineStr">
        <is>
          <t>44517</t>
        </is>
      </c>
      <c r="G2263" t="inlineStr">
        <is>
          <t>TVA COLLECTEE S/VENTES A 17 %</t>
        </is>
      </c>
      <c r="H2263" s="2" t="inlineStr"/>
      <c r="I2263" t="inlineStr"/>
      <c r="J2263" t="inlineStr">
        <is>
          <t>CHERRAHI ABDELKAMEL</t>
        </is>
      </c>
      <c r="K2263" s="4" t="n">
        <v>0</v>
      </c>
      <c r="L2263" s="4" t="n">
        <v>111764.71</v>
      </c>
    </row>
    <row r="2264">
      <c r="A2264" s="2" t="inlineStr">
        <is>
          <t>06002</t>
        </is>
      </c>
      <c r="B2264" t="inlineStr">
        <is>
          <t>VENTES</t>
        </is>
      </c>
      <c r="C2264" s="3" t="n">
        <v>46078</v>
      </c>
      <c r="D2264" s="2" t="inlineStr">
        <is>
          <t>000060</t>
        </is>
      </c>
      <c r="E2264" t="inlineStr">
        <is>
          <t>N°2026000060</t>
        </is>
      </c>
      <c r="F2264" s="2" t="inlineStr">
        <is>
          <t>41100</t>
        </is>
      </c>
      <c r="G2264" t="inlineStr">
        <is>
          <t>Clients</t>
        </is>
      </c>
      <c r="H2264" s="2" t="inlineStr">
        <is>
          <t>C1086</t>
        </is>
      </c>
      <c r="I2264" t="inlineStr">
        <is>
          <t>BAHI RIDHA</t>
        </is>
      </c>
      <c r="J2264" t="inlineStr">
        <is>
          <t>BAHI RIDHA</t>
        </is>
      </c>
      <c r="K2264" s="4" t="n">
        <v>540000</v>
      </c>
      <c r="L2264" s="4" t="n">
        <v>0</v>
      </c>
    </row>
    <row r="2265">
      <c r="A2265" s="2" t="inlineStr">
        <is>
          <t>06002</t>
        </is>
      </c>
      <c r="B2265" t="inlineStr">
        <is>
          <t>VENTES</t>
        </is>
      </c>
      <c r="C2265" s="3" t="n">
        <v>46078</v>
      </c>
      <c r="D2265" s="2" t="inlineStr">
        <is>
          <t>000060</t>
        </is>
      </c>
      <c r="E2265" t="inlineStr">
        <is>
          <t>N°2026000060</t>
        </is>
      </c>
      <c r="F2265" s="2" t="inlineStr">
        <is>
          <t>70001</t>
        </is>
      </c>
      <c r="G2265" t="inlineStr">
        <is>
          <t>VENTES M/SES EN GROS TVA</t>
        </is>
      </c>
      <c r="H2265" s="2" t="inlineStr"/>
      <c r="I2265" t="inlineStr"/>
      <c r="J2265" t="inlineStr">
        <is>
          <t>BAHI RIDHA</t>
        </is>
      </c>
      <c r="K2265" s="4" t="n">
        <v>0</v>
      </c>
      <c r="L2265" s="4" t="n">
        <v>453781.51</v>
      </c>
    </row>
    <row r="2266">
      <c r="A2266" s="2" t="inlineStr">
        <is>
          <t>06002</t>
        </is>
      </c>
      <c r="B2266" t="inlineStr">
        <is>
          <t>VENTES</t>
        </is>
      </c>
      <c r="C2266" s="3" t="n">
        <v>46078</v>
      </c>
      <c r="D2266" s="2" t="inlineStr">
        <is>
          <t>000060</t>
        </is>
      </c>
      <c r="E2266" t="inlineStr">
        <is>
          <t>N°2026000060</t>
        </is>
      </c>
      <c r="F2266" s="2" t="inlineStr">
        <is>
          <t>44517</t>
        </is>
      </c>
      <c r="G2266" t="inlineStr">
        <is>
          <t>TVA COLLECTEE S/VENTES A 17 %</t>
        </is>
      </c>
      <c r="H2266" s="2" t="inlineStr"/>
      <c r="I2266" t="inlineStr"/>
      <c r="J2266" t="inlineStr">
        <is>
          <t>BAHI RIDHA</t>
        </is>
      </c>
      <c r="K2266" s="4" t="n">
        <v>0</v>
      </c>
      <c r="L2266" s="4" t="n">
        <v>86218.49000000001</v>
      </c>
    </row>
    <row r="2267">
      <c r="A2267" s="2" t="inlineStr">
        <is>
          <t>06002</t>
        </is>
      </c>
      <c r="B2267" t="inlineStr">
        <is>
          <t>VENTES</t>
        </is>
      </c>
      <c r="C2267" s="3" t="n">
        <v>46078</v>
      </c>
      <c r="D2267" s="2" t="inlineStr">
        <is>
          <t>000061</t>
        </is>
      </c>
      <c r="E2267" t="inlineStr">
        <is>
          <t>N°2026000061</t>
        </is>
      </c>
      <c r="F2267" s="2" t="inlineStr">
        <is>
          <t>41100</t>
        </is>
      </c>
      <c r="G2267" t="inlineStr">
        <is>
          <t>Clients</t>
        </is>
      </c>
      <c r="H2267" s="2" t="inlineStr">
        <is>
          <t>C1012</t>
        </is>
      </c>
      <c r="I2267" t="inlineStr">
        <is>
          <t>SARL META GRAIN</t>
        </is>
      </c>
      <c r="J2267" t="inlineStr">
        <is>
          <t>SARL META GRAIN</t>
        </is>
      </c>
      <c r="K2267" s="4" t="n">
        <v>840000</v>
      </c>
      <c r="L2267" s="4" t="n">
        <v>0</v>
      </c>
    </row>
    <row r="2268">
      <c r="A2268" s="2" t="inlineStr">
        <is>
          <t>06002</t>
        </is>
      </c>
      <c r="B2268" t="inlineStr">
        <is>
          <t>VENTES</t>
        </is>
      </c>
      <c r="C2268" s="3" t="n">
        <v>46078</v>
      </c>
      <c r="D2268" s="2" t="inlineStr">
        <is>
          <t>000061</t>
        </is>
      </c>
      <c r="E2268" t="inlineStr">
        <is>
          <t>N°2026000061</t>
        </is>
      </c>
      <c r="F2268" s="2" t="inlineStr">
        <is>
          <t>70001</t>
        </is>
      </c>
      <c r="G2268" t="inlineStr">
        <is>
          <t>VENTES M/SES EN GROS TVA</t>
        </is>
      </c>
      <c r="H2268" s="2" t="inlineStr"/>
      <c r="I2268" t="inlineStr"/>
      <c r="J2268" t="inlineStr">
        <is>
          <t>SARL META GRAIN</t>
        </is>
      </c>
      <c r="K2268" s="4" t="n">
        <v>0</v>
      </c>
      <c r="L2268" s="4" t="n">
        <v>705882.35</v>
      </c>
    </row>
    <row r="2269">
      <c r="A2269" s="2" t="inlineStr">
        <is>
          <t>06002</t>
        </is>
      </c>
      <c r="B2269" t="inlineStr">
        <is>
          <t>VENTES</t>
        </is>
      </c>
      <c r="C2269" s="3" t="n">
        <v>46078</v>
      </c>
      <c r="D2269" s="2" t="inlineStr">
        <is>
          <t>000061</t>
        </is>
      </c>
      <c r="E2269" t="inlineStr">
        <is>
          <t>N°2026000061</t>
        </is>
      </c>
      <c r="F2269" s="2" t="inlineStr">
        <is>
          <t>44517</t>
        </is>
      </c>
      <c r="G2269" t="inlineStr">
        <is>
          <t>TVA COLLECTEE S/VENTES A 17 %</t>
        </is>
      </c>
      <c r="H2269" s="2" t="inlineStr"/>
      <c r="I2269" t="inlineStr"/>
      <c r="J2269" t="inlineStr">
        <is>
          <t>SARL META GRAIN</t>
        </is>
      </c>
      <c r="K2269" s="4" t="n">
        <v>0</v>
      </c>
      <c r="L2269" s="4" t="n">
        <v>134117.65</v>
      </c>
    </row>
    <row r="2270">
      <c r="A2270" s="2" t="inlineStr">
        <is>
          <t>06002</t>
        </is>
      </c>
      <c r="B2270" t="inlineStr">
        <is>
          <t>VENTES</t>
        </is>
      </c>
      <c r="C2270" s="3" t="n">
        <v>46078</v>
      </c>
      <c r="D2270" s="2" t="inlineStr">
        <is>
          <t>000062</t>
        </is>
      </c>
      <c r="E2270" t="inlineStr">
        <is>
          <t>N°2026000062</t>
        </is>
      </c>
      <c r="F2270" s="2" t="inlineStr">
        <is>
          <t>41100</t>
        </is>
      </c>
      <c r="G2270" t="inlineStr">
        <is>
          <t>Clients</t>
        </is>
      </c>
      <c r="H2270" s="2" t="inlineStr">
        <is>
          <t>C676</t>
        </is>
      </c>
      <c r="I2270" t="inlineStr">
        <is>
          <t>MADI AHMED</t>
        </is>
      </c>
      <c r="J2270" t="inlineStr">
        <is>
          <t>MADI AHMED</t>
        </is>
      </c>
      <c r="K2270" s="4" t="n">
        <v>141181.56</v>
      </c>
      <c r="L2270" s="4" t="n">
        <v>0</v>
      </c>
    </row>
    <row r="2271">
      <c r="A2271" s="2" t="inlineStr">
        <is>
          <t>06002</t>
        </is>
      </c>
      <c r="B2271" t="inlineStr">
        <is>
          <t>VENTES</t>
        </is>
      </c>
      <c r="C2271" s="3" t="n">
        <v>46078</v>
      </c>
      <c r="D2271" s="2" t="inlineStr">
        <is>
          <t>000062</t>
        </is>
      </c>
      <c r="E2271" t="inlineStr">
        <is>
          <t>N°2026000062</t>
        </is>
      </c>
      <c r="F2271" s="2" t="inlineStr">
        <is>
          <t>70001</t>
        </is>
      </c>
      <c r="G2271" t="inlineStr">
        <is>
          <t>VENTES M/SES EN GROS TVA</t>
        </is>
      </c>
      <c r="H2271" s="2" t="inlineStr"/>
      <c r="I2271" t="inlineStr"/>
      <c r="J2271" t="inlineStr">
        <is>
          <t>MADI AHMED</t>
        </is>
      </c>
      <c r="K2271" s="4" t="n">
        <v>0</v>
      </c>
      <c r="L2271" s="4" t="n">
        <v>118639.97</v>
      </c>
    </row>
    <row r="2272">
      <c r="A2272" s="2" t="inlineStr">
        <is>
          <t>06002</t>
        </is>
      </c>
      <c r="B2272" t="inlineStr">
        <is>
          <t>VENTES</t>
        </is>
      </c>
      <c r="C2272" s="3" t="n">
        <v>46078</v>
      </c>
      <c r="D2272" s="2" t="inlineStr">
        <is>
          <t>000062</t>
        </is>
      </c>
      <c r="E2272" t="inlineStr">
        <is>
          <t>N°2026000062</t>
        </is>
      </c>
      <c r="F2272" s="2" t="inlineStr">
        <is>
          <t>44517</t>
        </is>
      </c>
      <c r="G2272" t="inlineStr">
        <is>
          <t>TVA COLLECTEE S/VENTES A 17 %</t>
        </is>
      </c>
      <c r="H2272" s="2" t="inlineStr"/>
      <c r="I2272" t="inlineStr"/>
      <c r="J2272" t="inlineStr">
        <is>
          <t>MADI AHMED</t>
        </is>
      </c>
      <c r="K2272" s="4" t="n">
        <v>0</v>
      </c>
      <c r="L2272" s="4" t="n">
        <v>22541.59</v>
      </c>
    </row>
    <row r="2273">
      <c r="A2273" s="2" t="inlineStr">
        <is>
          <t>06002</t>
        </is>
      </c>
      <c r="B2273" t="inlineStr">
        <is>
          <t>VENTES</t>
        </is>
      </c>
      <c r="C2273" s="3" t="n">
        <v>46078</v>
      </c>
      <c r="D2273" s="2" t="inlineStr">
        <is>
          <t>000063</t>
        </is>
      </c>
      <c r="E2273" t="inlineStr">
        <is>
          <t>N°2026000063</t>
        </is>
      </c>
      <c r="F2273" s="2" t="inlineStr">
        <is>
          <t>41100</t>
        </is>
      </c>
      <c r="G2273" t="inlineStr">
        <is>
          <t>Clients</t>
        </is>
      </c>
      <c r="H2273" s="2" t="inlineStr">
        <is>
          <t>C934</t>
        </is>
      </c>
      <c r="I2273" t="inlineStr">
        <is>
          <t>SARL ROYAL MATERIAUX DE CONST</t>
        </is>
      </c>
      <c r="J2273" t="inlineStr">
        <is>
          <t>SARL ROYAL MATERIAUX  DE CONST</t>
        </is>
      </c>
      <c r="K2273" s="4" t="n">
        <v>112142.01</v>
      </c>
      <c r="L2273" s="4" t="n">
        <v>0</v>
      </c>
    </row>
    <row r="2274">
      <c r="A2274" s="2" t="inlineStr">
        <is>
          <t>06002</t>
        </is>
      </c>
      <c r="B2274" t="inlineStr">
        <is>
          <t>VENTES</t>
        </is>
      </c>
      <c r="C2274" s="3" t="n">
        <v>46078</v>
      </c>
      <c r="D2274" s="2" t="inlineStr">
        <is>
          <t>000063</t>
        </is>
      </c>
      <c r="E2274" t="inlineStr">
        <is>
          <t>N°2026000063</t>
        </is>
      </c>
      <c r="F2274" s="2" t="inlineStr">
        <is>
          <t>70001</t>
        </is>
      </c>
      <c r="G2274" t="inlineStr">
        <is>
          <t>VENTES M/SES EN GROS TVA</t>
        </is>
      </c>
      <c r="H2274" s="2" t="inlineStr"/>
      <c r="I2274" t="inlineStr"/>
      <c r="J2274" t="inlineStr">
        <is>
          <t>SARL ROYAL MATERIAUX  DE CONST</t>
        </is>
      </c>
      <c r="K2274" s="4" t="n">
        <v>0</v>
      </c>
      <c r="L2274" s="4" t="n">
        <v>94236.98</v>
      </c>
    </row>
    <row r="2275">
      <c r="A2275" s="2" t="inlineStr">
        <is>
          <t>06002</t>
        </is>
      </c>
      <c r="B2275" t="inlineStr">
        <is>
          <t>VENTES</t>
        </is>
      </c>
      <c r="C2275" s="3" t="n">
        <v>46078</v>
      </c>
      <c r="D2275" s="2" t="inlineStr">
        <is>
          <t>000063</t>
        </is>
      </c>
      <c r="E2275" t="inlineStr">
        <is>
          <t>N°2026000063</t>
        </is>
      </c>
      <c r="F2275" s="2" t="inlineStr">
        <is>
          <t>44517</t>
        </is>
      </c>
      <c r="G2275" t="inlineStr">
        <is>
          <t>TVA COLLECTEE S/VENTES A 17 %</t>
        </is>
      </c>
      <c r="H2275" s="2" t="inlineStr"/>
      <c r="I2275" t="inlineStr"/>
      <c r="J2275" t="inlineStr">
        <is>
          <t>SARL ROYAL MATERIAUX  DE CONST</t>
        </is>
      </c>
      <c r="K2275" s="4" t="n">
        <v>0</v>
      </c>
      <c r="L2275" s="4" t="n">
        <v>17905.03</v>
      </c>
    </row>
    <row r="2276">
      <c r="A2276" s="2" t="inlineStr">
        <is>
          <t>06002</t>
        </is>
      </c>
      <c r="B2276" t="inlineStr">
        <is>
          <t>VENTES</t>
        </is>
      </c>
      <c r="C2276" s="3" t="n">
        <v>46078</v>
      </c>
      <c r="D2276" s="2" t="inlineStr">
        <is>
          <t>000064</t>
        </is>
      </c>
      <c r="E2276" t="inlineStr">
        <is>
          <t>N°2026000064</t>
        </is>
      </c>
      <c r="F2276" s="2" t="inlineStr">
        <is>
          <t>41100</t>
        </is>
      </c>
      <c r="G2276" t="inlineStr">
        <is>
          <t>Clients</t>
        </is>
      </c>
      <c r="H2276" s="2" t="inlineStr">
        <is>
          <t>C934</t>
        </is>
      </c>
      <c r="I2276" t="inlineStr">
        <is>
          <t>SARL ROYAL MATERIAUX DE CONST</t>
        </is>
      </c>
      <c r="J2276" t="inlineStr">
        <is>
          <t>SARL ROYAL MATERIAUX  DE CONST</t>
        </is>
      </c>
      <c r="K2276" s="4" t="n">
        <v>104348.01</v>
      </c>
      <c r="L2276" s="4" t="n">
        <v>0</v>
      </c>
    </row>
    <row r="2277">
      <c r="A2277" s="2" t="inlineStr">
        <is>
          <t>06002</t>
        </is>
      </c>
      <c r="B2277" t="inlineStr">
        <is>
          <t>VENTES</t>
        </is>
      </c>
      <c r="C2277" s="3" t="n">
        <v>46078</v>
      </c>
      <c r="D2277" s="2" t="inlineStr">
        <is>
          <t>000064</t>
        </is>
      </c>
      <c r="E2277" t="inlineStr">
        <is>
          <t>N°2026000064</t>
        </is>
      </c>
      <c r="F2277" s="2" t="inlineStr">
        <is>
          <t>70001</t>
        </is>
      </c>
      <c r="G2277" t="inlineStr">
        <is>
          <t>VENTES M/SES EN GROS TVA</t>
        </is>
      </c>
      <c r="H2277" s="2" t="inlineStr"/>
      <c r="I2277" t="inlineStr"/>
      <c r="J2277" t="inlineStr">
        <is>
          <t>SARL ROYAL MATERIAUX  DE CONST</t>
        </is>
      </c>
      <c r="K2277" s="4" t="n">
        <v>0</v>
      </c>
      <c r="L2277" s="4" t="n">
        <v>87687.39999999999</v>
      </c>
    </row>
    <row r="2278">
      <c r="A2278" s="2" t="inlineStr">
        <is>
          <t>06002</t>
        </is>
      </c>
      <c r="B2278" t="inlineStr">
        <is>
          <t>VENTES</t>
        </is>
      </c>
      <c r="C2278" s="3" t="n">
        <v>46078</v>
      </c>
      <c r="D2278" s="2" t="inlineStr">
        <is>
          <t>000064</t>
        </is>
      </c>
      <c r="E2278" t="inlineStr">
        <is>
          <t>N°2026000064</t>
        </is>
      </c>
      <c r="F2278" s="2" t="inlineStr">
        <is>
          <t>44517</t>
        </is>
      </c>
      <c r="G2278" t="inlineStr">
        <is>
          <t>TVA COLLECTEE S/VENTES A 17 %</t>
        </is>
      </c>
      <c r="H2278" s="2" t="inlineStr"/>
      <c r="I2278" t="inlineStr"/>
      <c r="J2278" t="inlineStr">
        <is>
          <t>SARL ROYAL MATERIAUX  DE CONST</t>
        </is>
      </c>
      <c r="K2278" s="4" t="n">
        <v>0</v>
      </c>
      <c r="L2278" s="4" t="n">
        <v>16660.61</v>
      </c>
    </row>
    <row r="2279">
      <c r="A2279" s="2" t="inlineStr">
        <is>
          <t>06002</t>
        </is>
      </c>
      <c r="B2279" t="inlineStr">
        <is>
          <t>VENTES</t>
        </is>
      </c>
      <c r="C2279" s="3" t="n">
        <v>46078</v>
      </c>
      <c r="D2279" s="2" t="inlineStr">
        <is>
          <t>000065</t>
        </is>
      </c>
      <c r="E2279" t="inlineStr">
        <is>
          <t>N°2026000065</t>
        </is>
      </c>
      <c r="F2279" s="2" t="inlineStr">
        <is>
          <t>41100</t>
        </is>
      </c>
      <c r="G2279" t="inlineStr">
        <is>
          <t>Clients</t>
        </is>
      </c>
      <c r="H2279" s="2" t="inlineStr">
        <is>
          <t>C934</t>
        </is>
      </c>
      <c r="I2279" t="inlineStr">
        <is>
          <t>SARL ROYAL MATERIAUX DE CONST</t>
        </is>
      </c>
      <c r="J2279" t="inlineStr">
        <is>
          <t>SARL ROYAL MATERIAUX  DE CONST</t>
        </is>
      </c>
      <c r="K2279" s="4" t="n">
        <v>106093</v>
      </c>
      <c r="L2279" s="4" t="n">
        <v>0</v>
      </c>
    </row>
    <row r="2280">
      <c r="A2280" s="2" t="inlineStr">
        <is>
          <t>06002</t>
        </is>
      </c>
      <c r="B2280" t="inlineStr">
        <is>
          <t>VENTES</t>
        </is>
      </c>
      <c r="C2280" s="3" t="n">
        <v>46078</v>
      </c>
      <c r="D2280" s="2" t="inlineStr">
        <is>
          <t>000065</t>
        </is>
      </c>
      <c r="E2280" t="inlineStr">
        <is>
          <t>N°2026000065</t>
        </is>
      </c>
      <c r="F2280" s="2" t="inlineStr">
        <is>
          <t>70001</t>
        </is>
      </c>
      <c r="G2280" t="inlineStr">
        <is>
          <t>VENTES M/SES EN GROS TVA</t>
        </is>
      </c>
      <c r="H2280" s="2" t="inlineStr"/>
      <c r="I2280" t="inlineStr"/>
      <c r="J2280" t="inlineStr">
        <is>
          <t>SARL ROYAL MATERIAUX  DE CONST</t>
        </is>
      </c>
      <c r="K2280" s="4" t="n">
        <v>0</v>
      </c>
      <c r="L2280" s="4" t="n">
        <v>89153.78</v>
      </c>
    </row>
    <row r="2281">
      <c r="A2281" s="2" t="inlineStr">
        <is>
          <t>06002</t>
        </is>
      </c>
      <c r="B2281" t="inlineStr">
        <is>
          <t>VENTES</t>
        </is>
      </c>
      <c r="C2281" s="3" t="n">
        <v>46078</v>
      </c>
      <c r="D2281" s="2" t="inlineStr">
        <is>
          <t>000065</t>
        </is>
      </c>
      <c r="E2281" t="inlineStr">
        <is>
          <t>N°2026000065</t>
        </is>
      </c>
      <c r="F2281" s="2" t="inlineStr">
        <is>
          <t>44517</t>
        </is>
      </c>
      <c r="G2281" t="inlineStr">
        <is>
          <t>TVA COLLECTEE S/VENTES A 17 %</t>
        </is>
      </c>
      <c r="H2281" s="2" t="inlineStr"/>
      <c r="I2281" t="inlineStr"/>
      <c r="J2281" t="inlineStr">
        <is>
          <t>SARL ROYAL MATERIAUX  DE CONST</t>
        </is>
      </c>
      <c r="K2281" s="4" t="n">
        <v>0</v>
      </c>
      <c r="L2281" s="4" t="n">
        <v>16939.22</v>
      </c>
    </row>
    <row r="2282">
      <c r="A2282" s="2" t="inlineStr">
        <is>
          <t>06002</t>
        </is>
      </c>
      <c r="B2282" t="inlineStr">
        <is>
          <t>VENTES</t>
        </is>
      </c>
      <c r="C2282" s="3" t="n">
        <v>46078</v>
      </c>
      <c r="D2282" s="2" t="inlineStr">
        <is>
          <t>000066</t>
        </is>
      </c>
      <c r="E2282" t="inlineStr">
        <is>
          <t>N°2026000066</t>
        </is>
      </c>
      <c r="F2282" s="2" t="inlineStr">
        <is>
          <t>41100</t>
        </is>
      </c>
      <c r="G2282" t="inlineStr">
        <is>
          <t>Clients</t>
        </is>
      </c>
      <c r="H2282" s="2" t="inlineStr">
        <is>
          <t>C934</t>
        </is>
      </c>
      <c r="I2282" t="inlineStr">
        <is>
          <t>SARL ROYAL MATERIAUX DE CONST</t>
        </is>
      </c>
      <c r="J2282" t="inlineStr">
        <is>
          <t>SARL ROYAL MATERIAUX  DE CONST</t>
        </is>
      </c>
      <c r="K2282" s="4" t="n">
        <v>66995</v>
      </c>
      <c r="L2282" s="4" t="n">
        <v>0</v>
      </c>
    </row>
    <row r="2283">
      <c r="A2283" s="2" t="inlineStr">
        <is>
          <t>06002</t>
        </is>
      </c>
      <c r="B2283" t="inlineStr">
        <is>
          <t>VENTES</t>
        </is>
      </c>
      <c r="C2283" s="3" t="n">
        <v>46078</v>
      </c>
      <c r="D2283" s="2" t="inlineStr">
        <is>
          <t>000066</t>
        </is>
      </c>
      <c r="E2283" t="inlineStr">
        <is>
          <t>N°2026000066</t>
        </is>
      </c>
      <c r="F2283" s="2" t="inlineStr">
        <is>
          <t>70001</t>
        </is>
      </c>
      <c r="G2283" t="inlineStr">
        <is>
          <t>VENTES M/SES EN GROS TVA</t>
        </is>
      </c>
      <c r="H2283" s="2" t="inlineStr"/>
      <c r="I2283" t="inlineStr"/>
      <c r="J2283" t="inlineStr">
        <is>
          <t>SARL ROYAL MATERIAUX  DE CONST</t>
        </is>
      </c>
      <c r="K2283" s="4" t="n">
        <v>0</v>
      </c>
      <c r="L2283" s="4" t="n">
        <v>56298.32</v>
      </c>
    </row>
    <row r="2284">
      <c r="A2284" s="2" t="inlineStr">
        <is>
          <t>06002</t>
        </is>
      </c>
      <c r="B2284" t="inlineStr">
        <is>
          <t>VENTES</t>
        </is>
      </c>
      <c r="C2284" s="3" t="n">
        <v>46078</v>
      </c>
      <c r="D2284" s="2" t="inlineStr">
        <is>
          <t>000066</t>
        </is>
      </c>
      <c r="E2284" t="inlineStr">
        <is>
          <t>N°2026000066</t>
        </is>
      </c>
      <c r="F2284" s="2" t="inlineStr">
        <is>
          <t>44517</t>
        </is>
      </c>
      <c r="G2284" t="inlineStr">
        <is>
          <t>TVA COLLECTEE S/VENTES A 17 %</t>
        </is>
      </c>
      <c r="H2284" s="2" t="inlineStr"/>
      <c r="I2284" t="inlineStr"/>
      <c r="J2284" t="inlineStr">
        <is>
          <t>SARL ROYAL MATERIAUX  DE CONST</t>
        </is>
      </c>
      <c r="K2284" s="4" t="n">
        <v>0</v>
      </c>
      <c r="L2284" s="4" t="n">
        <v>10696.68</v>
      </c>
    </row>
    <row r="2285">
      <c r="A2285" s="2" t="inlineStr">
        <is>
          <t>06002</t>
        </is>
      </c>
      <c r="B2285" t="inlineStr">
        <is>
          <t>VENTES</t>
        </is>
      </c>
      <c r="C2285" s="3" t="n">
        <v>46078</v>
      </c>
      <c r="D2285" s="2" t="inlineStr">
        <is>
          <t>000067</t>
        </is>
      </c>
      <c r="E2285" t="inlineStr">
        <is>
          <t>N°2026000067</t>
        </is>
      </c>
      <c r="F2285" s="2" t="inlineStr">
        <is>
          <t>41100</t>
        </is>
      </c>
      <c r="G2285" t="inlineStr">
        <is>
          <t>Clients</t>
        </is>
      </c>
      <c r="H2285" s="2" t="inlineStr">
        <is>
          <t>C934</t>
        </is>
      </c>
      <c r="I2285" t="inlineStr">
        <is>
          <t>SARL ROYAL MATERIAUX DE CONST</t>
        </is>
      </c>
      <c r="J2285" t="inlineStr">
        <is>
          <t>SARL ROYAL MATERIAUX  DE CONST</t>
        </is>
      </c>
      <c r="K2285" s="4" t="n">
        <v>62108</v>
      </c>
      <c r="L2285" s="4" t="n">
        <v>0</v>
      </c>
    </row>
    <row r="2286">
      <c r="A2286" s="2" t="inlineStr">
        <is>
          <t>06002</t>
        </is>
      </c>
      <c r="B2286" t="inlineStr">
        <is>
          <t>VENTES</t>
        </is>
      </c>
      <c r="C2286" s="3" t="n">
        <v>46078</v>
      </c>
      <c r="D2286" s="2" t="inlineStr">
        <is>
          <t>000067</t>
        </is>
      </c>
      <c r="E2286" t="inlineStr">
        <is>
          <t>N°2026000067</t>
        </is>
      </c>
      <c r="F2286" s="2" t="inlineStr">
        <is>
          <t>70001</t>
        </is>
      </c>
      <c r="G2286" t="inlineStr">
        <is>
          <t>VENTES M/SES EN GROS TVA</t>
        </is>
      </c>
      <c r="H2286" s="2" t="inlineStr"/>
      <c r="I2286" t="inlineStr"/>
      <c r="J2286" t="inlineStr">
        <is>
          <t>SARL ROYAL MATERIAUX  DE CONST</t>
        </is>
      </c>
      <c r="K2286" s="4" t="n">
        <v>0</v>
      </c>
      <c r="L2286" s="4" t="n">
        <v>52191.6</v>
      </c>
    </row>
    <row r="2287">
      <c r="A2287" s="2" t="inlineStr">
        <is>
          <t>06002</t>
        </is>
      </c>
      <c r="B2287" t="inlineStr">
        <is>
          <t>VENTES</t>
        </is>
      </c>
      <c r="C2287" s="3" t="n">
        <v>46078</v>
      </c>
      <c r="D2287" s="2" t="inlineStr">
        <is>
          <t>000067</t>
        </is>
      </c>
      <c r="E2287" t="inlineStr">
        <is>
          <t>N°2026000067</t>
        </is>
      </c>
      <c r="F2287" s="2" t="inlineStr">
        <is>
          <t>44517</t>
        </is>
      </c>
      <c r="G2287" t="inlineStr">
        <is>
          <t>TVA COLLECTEE S/VENTES A 17 %</t>
        </is>
      </c>
      <c r="H2287" s="2" t="inlineStr"/>
      <c r="I2287" t="inlineStr"/>
      <c r="J2287" t="inlineStr">
        <is>
          <t>SARL ROYAL MATERIAUX  DE CONST</t>
        </is>
      </c>
      <c r="K2287" s="4" t="n">
        <v>0</v>
      </c>
      <c r="L2287" s="4" t="n">
        <v>9916.4</v>
      </c>
    </row>
    <row r="2288">
      <c r="A2288" s="2" t="inlineStr">
        <is>
          <t>06002</t>
        </is>
      </c>
      <c r="B2288" t="inlineStr">
        <is>
          <t>VENTES</t>
        </is>
      </c>
      <c r="C2288" s="3" t="n">
        <v>46078</v>
      </c>
      <c r="D2288" s="2" t="inlineStr">
        <is>
          <t>000068</t>
        </is>
      </c>
      <c r="E2288" t="inlineStr">
        <is>
          <t>N°2026000068</t>
        </is>
      </c>
      <c r="F2288" s="2" t="inlineStr">
        <is>
          <t>41100</t>
        </is>
      </c>
      <c r="G2288" t="inlineStr">
        <is>
          <t>Clients</t>
        </is>
      </c>
      <c r="H2288" s="2" t="inlineStr">
        <is>
          <t>C164</t>
        </is>
      </c>
      <c r="I2288" t="inlineStr">
        <is>
          <t>ETS DJENNADI REYAD</t>
        </is>
      </c>
      <c r="J2288" t="inlineStr">
        <is>
          <t>DJENNADI REYAD</t>
        </is>
      </c>
      <c r="K2288" s="4" t="n">
        <v>118239</v>
      </c>
      <c r="L2288" s="4" t="n">
        <v>0</v>
      </c>
    </row>
    <row r="2289">
      <c r="A2289" s="2" t="inlineStr">
        <is>
          <t>06002</t>
        </is>
      </c>
      <c r="B2289" t="inlineStr">
        <is>
          <t>VENTES</t>
        </is>
      </c>
      <c r="C2289" s="3" t="n">
        <v>46078</v>
      </c>
      <c r="D2289" s="2" t="inlineStr">
        <is>
          <t>000068</t>
        </is>
      </c>
      <c r="E2289" t="inlineStr">
        <is>
          <t>N°2026000068</t>
        </is>
      </c>
      <c r="F2289" s="2" t="inlineStr">
        <is>
          <t>70001</t>
        </is>
      </c>
      <c r="G2289" t="inlineStr">
        <is>
          <t>VENTES M/SES EN GROS TVA</t>
        </is>
      </c>
      <c r="H2289" s="2" t="inlineStr"/>
      <c r="I2289" t="inlineStr"/>
      <c r="J2289" t="inlineStr">
        <is>
          <t>DJENNADI REYAD</t>
        </is>
      </c>
      <c r="K2289" s="4" t="n">
        <v>0</v>
      </c>
      <c r="L2289" s="4" t="n">
        <v>99360.5</v>
      </c>
    </row>
    <row r="2290">
      <c r="A2290" s="2" t="inlineStr">
        <is>
          <t>06002</t>
        </is>
      </c>
      <c r="B2290" t="inlineStr">
        <is>
          <t>VENTES</t>
        </is>
      </c>
      <c r="C2290" s="3" t="n">
        <v>46078</v>
      </c>
      <c r="D2290" s="2" t="inlineStr">
        <is>
          <t>000068</t>
        </is>
      </c>
      <c r="E2290" t="inlineStr">
        <is>
          <t>N°2026000068</t>
        </is>
      </c>
      <c r="F2290" s="2" t="inlineStr">
        <is>
          <t>44517</t>
        </is>
      </c>
      <c r="G2290" t="inlineStr">
        <is>
          <t>TVA COLLECTEE S/VENTES A 17 %</t>
        </is>
      </c>
      <c r="H2290" s="2" t="inlineStr"/>
      <c r="I2290" t="inlineStr"/>
      <c r="J2290" t="inlineStr">
        <is>
          <t>DJENNADI REYAD</t>
        </is>
      </c>
      <c r="K2290" s="4" t="n">
        <v>0</v>
      </c>
      <c r="L2290" s="4" t="n">
        <v>18878.5</v>
      </c>
    </row>
    <row r="2291">
      <c r="A2291" s="2" t="inlineStr">
        <is>
          <t>06002</t>
        </is>
      </c>
      <c r="B2291" t="inlineStr">
        <is>
          <t>VENTES</t>
        </is>
      </c>
      <c r="C2291" s="3" t="n">
        <v>46078</v>
      </c>
      <c r="D2291" s="2" t="inlineStr">
        <is>
          <t>000069</t>
        </is>
      </c>
      <c r="E2291" t="inlineStr">
        <is>
          <t>N°2026000069</t>
        </is>
      </c>
      <c r="F2291" s="2" t="inlineStr">
        <is>
          <t>41100</t>
        </is>
      </c>
      <c r="G2291" t="inlineStr">
        <is>
          <t>Clients</t>
        </is>
      </c>
      <c r="H2291" s="2" t="inlineStr">
        <is>
          <t>C549</t>
        </is>
      </c>
      <c r="I2291" t="inlineStr">
        <is>
          <t>SELLAH FARID</t>
        </is>
      </c>
      <c r="J2291" t="inlineStr">
        <is>
          <t>SELLAH FARID</t>
        </is>
      </c>
      <c r="K2291" s="4" t="n">
        <v>55458</v>
      </c>
      <c r="L2291" s="4" t="n">
        <v>0</v>
      </c>
    </row>
    <row r="2292">
      <c r="A2292" s="2" t="inlineStr">
        <is>
          <t>06002</t>
        </is>
      </c>
      <c r="B2292" t="inlineStr">
        <is>
          <t>VENTES</t>
        </is>
      </c>
      <c r="C2292" s="3" t="n">
        <v>46078</v>
      </c>
      <c r="D2292" s="2" t="inlineStr">
        <is>
          <t>000069</t>
        </is>
      </c>
      <c r="E2292" t="inlineStr">
        <is>
          <t>N°2026000069</t>
        </is>
      </c>
      <c r="F2292" s="2" t="inlineStr">
        <is>
          <t>70001</t>
        </is>
      </c>
      <c r="G2292" t="inlineStr">
        <is>
          <t>VENTES M/SES EN GROS TVA</t>
        </is>
      </c>
      <c r="H2292" s="2" t="inlineStr"/>
      <c r="I2292" t="inlineStr"/>
      <c r="J2292" t="inlineStr">
        <is>
          <t>SELLAH FARID</t>
        </is>
      </c>
      <c r="K2292" s="4" t="n">
        <v>0</v>
      </c>
      <c r="L2292" s="4" t="n">
        <v>46603.36</v>
      </c>
    </row>
    <row r="2293">
      <c r="A2293" s="2" t="inlineStr">
        <is>
          <t>06002</t>
        </is>
      </c>
      <c r="B2293" t="inlineStr">
        <is>
          <t>VENTES</t>
        </is>
      </c>
      <c r="C2293" s="3" t="n">
        <v>46078</v>
      </c>
      <c r="D2293" s="2" t="inlineStr">
        <is>
          <t>000069</t>
        </is>
      </c>
      <c r="E2293" t="inlineStr">
        <is>
          <t>N°2026000069</t>
        </is>
      </c>
      <c r="F2293" s="2" t="inlineStr">
        <is>
          <t>44517</t>
        </is>
      </c>
      <c r="G2293" t="inlineStr">
        <is>
          <t>TVA COLLECTEE S/VENTES A 17 %</t>
        </is>
      </c>
      <c r="H2293" s="2" t="inlineStr"/>
      <c r="I2293" t="inlineStr"/>
      <c r="J2293" t="inlineStr">
        <is>
          <t>SELLAH FARID</t>
        </is>
      </c>
      <c r="K2293" s="4" t="n">
        <v>0</v>
      </c>
      <c r="L2293" s="4" t="n">
        <v>8854.639999999999</v>
      </c>
    </row>
    <row r="2294">
      <c r="A2294" s="2" t="inlineStr">
        <is>
          <t>06002</t>
        </is>
      </c>
      <c r="B2294" t="inlineStr">
        <is>
          <t>VENTES</t>
        </is>
      </c>
      <c r="C2294" s="3" t="n">
        <v>46078</v>
      </c>
      <c r="D2294" s="2" t="inlineStr">
        <is>
          <t>000070</t>
        </is>
      </c>
      <c r="E2294" t="inlineStr">
        <is>
          <t>N°2026000070</t>
        </is>
      </c>
      <c r="F2294" s="2" t="inlineStr">
        <is>
          <t>41100</t>
        </is>
      </c>
      <c r="G2294" t="inlineStr">
        <is>
          <t>Clients</t>
        </is>
      </c>
      <c r="H2294" s="2" t="inlineStr">
        <is>
          <t>C1087</t>
        </is>
      </c>
      <c r="I2294" t="inlineStr">
        <is>
          <t>DIVERS</t>
        </is>
      </c>
      <c r="J2294" t="inlineStr">
        <is>
          <t>DIVERS</t>
        </is>
      </c>
      <c r="K2294" s="4" t="n">
        <v>82743</v>
      </c>
      <c r="L2294" s="4" t="n">
        <v>0</v>
      </c>
    </row>
    <row r="2295">
      <c r="A2295" s="2" t="inlineStr">
        <is>
          <t>06002</t>
        </is>
      </c>
      <c r="B2295" t="inlineStr">
        <is>
          <t>VENTES</t>
        </is>
      </c>
      <c r="C2295" s="3" t="n">
        <v>46078</v>
      </c>
      <c r="D2295" s="2" t="inlineStr">
        <is>
          <t>000070</t>
        </is>
      </c>
      <c r="E2295" t="inlineStr">
        <is>
          <t>N°2026000070</t>
        </is>
      </c>
      <c r="F2295" s="2" t="inlineStr">
        <is>
          <t>70001</t>
        </is>
      </c>
      <c r="G2295" t="inlineStr">
        <is>
          <t>VENTES M/SES EN GROS TVA</t>
        </is>
      </c>
      <c r="H2295" s="2" t="inlineStr"/>
      <c r="I2295" t="inlineStr"/>
      <c r="J2295" t="inlineStr">
        <is>
          <t>DIVERS</t>
        </is>
      </c>
      <c r="K2295" s="4" t="n">
        <v>0</v>
      </c>
      <c r="L2295" s="4" t="n">
        <v>69531.92999999999</v>
      </c>
    </row>
    <row r="2296">
      <c r="A2296" s="2" t="inlineStr">
        <is>
          <t>06002</t>
        </is>
      </c>
      <c r="B2296" t="inlineStr">
        <is>
          <t>VENTES</t>
        </is>
      </c>
      <c r="C2296" s="3" t="n">
        <v>46078</v>
      </c>
      <c r="D2296" s="2" t="inlineStr">
        <is>
          <t>000070</t>
        </is>
      </c>
      <c r="E2296" t="inlineStr">
        <is>
          <t>N°2026000070</t>
        </is>
      </c>
      <c r="F2296" s="2" t="inlineStr">
        <is>
          <t>44517</t>
        </is>
      </c>
      <c r="G2296" t="inlineStr">
        <is>
          <t>TVA COLLECTEE S/VENTES A 17 %</t>
        </is>
      </c>
      <c r="H2296" s="2" t="inlineStr"/>
      <c r="I2296" t="inlineStr"/>
      <c r="J2296" t="inlineStr">
        <is>
          <t>DIVERS</t>
        </is>
      </c>
      <c r="K2296" s="4" t="n">
        <v>0</v>
      </c>
      <c r="L2296" s="4" t="n">
        <v>13211.07</v>
      </c>
    </row>
    <row r="2297">
      <c r="A2297" s="2" t="inlineStr">
        <is>
          <t>06002</t>
        </is>
      </c>
      <c r="B2297" t="inlineStr">
        <is>
          <t>VENTES</t>
        </is>
      </c>
      <c r="C2297" s="3" t="n">
        <v>46078</v>
      </c>
      <c r="D2297" s="2" t="inlineStr">
        <is>
          <t>000071</t>
        </is>
      </c>
      <c r="E2297" t="inlineStr">
        <is>
          <t>N°2026000071</t>
        </is>
      </c>
      <c r="F2297" s="2" t="inlineStr">
        <is>
          <t>41100</t>
        </is>
      </c>
      <c r="G2297" t="inlineStr">
        <is>
          <t>Clients</t>
        </is>
      </c>
      <c r="H2297" s="2" t="inlineStr">
        <is>
          <t>C1087</t>
        </is>
      </c>
      <c r="I2297" t="inlineStr">
        <is>
          <t>DIVERS</t>
        </is>
      </c>
      <c r="J2297" t="inlineStr">
        <is>
          <t>DIVERS</t>
        </is>
      </c>
      <c r="K2297" s="4" t="n">
        <v>87135</v>
      </c>
      <c r="L2297" s="4" t="n">
        <v>0</v>
      </c>
    </row>
    <row r="2298">
      <c r="A2298" s="2" t="inlineStr">
        <is>
          <t>06002</t>
        </is>
      </c>
      <c r="B2298" t="inlineStr">
        <is>
          <t>VENTES</t>
        </is>
      </c>
      <c r="C2298" s="3" t="n">
        <v>46078</v>
      </c>
      <c r="D2298" s="2" t="inlineStr">
        <is>
          <t>000071</t>
        </is>
      </c>
      <c r="E2298" t="inlineStr">
        <is>
          <t>N°2026000071</t>
        </is>
      </c>
      <c r="F2298" s="2" t="inlineStr">
        <is>
          <t>70001</t>
        </is>
      </c>
      <c r="G2298" t="inlineStr">
        <is>
          <t>VENTES M/SES EN GROS TVA</t>
        </is>
      </c>
      <c r="H2298" s="2" t="inlineStr"/>
      <c r="I2298" t="inlineStr"/>
      <c r="J2298" t="inlineStr">
        <is>
          <t>DIVERS</t>
        </is>
      </c>
      <c r="K2298" s="4" t="n">
        <v>0</v>
      </c>
      <c r="L2298" s="4" t="n">
        <v>73222.69</v>
      </c>
    </row>
    <row r="2299">
      <c r="A2299" s="2" t="inlineStr">
        <is>
          <t>06002</t>
        </is>
      </c>
      <c r="B2299" t="inlineStr">
        <is>
          <t>VENTES</t>
        </is>
      </c>
      <c r="C2299" s="3" t="n">
        <v>46078</v>
      </c>
      <c r="D2299" s="2" t="inlineStr">
        <is>
          <t>000071</t>
        </is>
      </c>
      <c r="E2299" t="inlineStr">
        <is>
          <t>N°2026000071</t>
        </is>
      </c>
      <c r="F2299" s="2" t="inlineStr">
        <is>
          <t>44517</t>
        </is>
      </c>
      <c r="G2299" t="inlineStr">
        <is>
          <t>TVA COLLECTEE S/VENTES A 17 %</t>
        </is>
      </c>
      <c r="H2299" s="2" t="inlineStr"/>
      <c r="I2299" t="inlineStr"/>
      <c r="J2299" t="inlineStr">
        <is>
          <t>DIVERS</t>
        </is>
      </c>
      <c r="K2299" s="4" t="n">
        <v>0</v>
      </c>
      <c r="L2299" s="4" t="n">
        <v>13912.31</v>
      </c>
    </row>
    <row r="2300">
      <c r="A2300" s="2" t="inlineStr">
        <is>
          <t>06002</t>
        </is>
      </c>
      <c r="B2300" t="inlineStr">
        <is>
          <t>VENTES</t>
        </is>
      </c>
      <c r="C2300" s="3" t="n">
        <v>46078</v>
      </c>
      <c r="D2300" s="2" t="inlineStr">
        <is>
          <t>000072</t>
        </is>
      </c>
      <c r="E2300" t="inlineStr">
        <is>
          <t>N°2026000072</t>
        </is>
      </c>
      <c r="F2300" s="2" t="inlineStr">
        <is>
          <t>41100</t>
        </is>
      </c>
      <c r="G2300" t="inlineStr">
        <is>
          <t>Clients</t>
        </is>
      </c>
      <c r="H2300" s="2" t="inlineStr">
        <is>
          <t>C910</t>
        </is>
      </c>
      <c r="I2300" t="inlineStr">
        <is>
          <t>SASSANE RAMDANE</t>
        </is>
      </c>
      <c r="J2300" t="inlineStr">
        <is>
          <t>SASSANE RAMDANE</t>
        </is>
      </c>
      <c r="K2300" s="4" t="n">
        <v>71299</v>
      </c>
      <c r="L2300" s="4" t="n">
        <v>0</v>
      </c>
    </row>
    <row r="2301">
      <c r="A2301" s="2" t="inlineStr">
        <is>
          <t>06002</t>
        </is>
      </c>
      <c r="B2301" t="inlineStr">
        <is>
          <t>VENTES</t>
        </is>
      </c>
      <c r="C2301" s="3" t="n">
        <v>46078</v>
      </c>
      <c r="D2301" s="2" t="inlineStr">
        <is>
          <t>000072</t>
        </is>
      </c>
      <c r="E2301" t="inlineStr">
        <is>
          <t>N°2026000072</t>
        </is>
      </c>
      <c r="F2301" s="2" t="inlineStr">
        <is>
          <t>70001</t>
        </is>
      </c>
      <c r="G2301" t="inlineStr">
        <is>
          <t>VENTES M/SES EN GROS TVA</t>
        </is>
      </c>
      <c r="H2301" s="2" t="inlineStr"/>
      <c r="I2301" t="inlineStr"/>
      <c r="J2301" t="inlineStr">
        <is>
          <t>SASSANE RAMDANE</t>
        </is>
      </c>
      <c r="K2301" s="4" t="n">
        <v>0</v>
      </c>
      <c r="L2301" s="4" t="n">
        <v>59915.13</v>
      </c>
    </row>
    <row r="2302">
      <c r="A2302" s="2" t="inlineStr">
        <is>
          <t>06002</t>
        </is>
      </c>
      <c r="B2302" t="inlineStr">
        <is>
          <t>VENTES</t>
        </is>
      </c>
      <c r="C2302" s="3" t="n">
        <v>46078</v>
      </c>
      <c r="D2302" s="2" t="inlineStr">
        <is>
          <t>000072</t>
        </is>
      </c>
      <c r="E2302" t="inlineStr">
        <is>
          <t>N°2026000072</t>
        </is>
      </c>
      <c r="F2302" s="2" t="inlineStr">
        <is>
          <t>44517</t>
        </is>
      </c>
      <c r="G2302" t="inlineStr">
        <is>
          <t>TVA COLLECTEE S/VENTES A 17 %</t>
        </is>
      </c>
      <c r="H2302" s="2" t="inlineStr"/>
      <c r="I2302" t="inlineStr"/>
      <c r="J2302" t="inlineStr">
        <is>
          <t>SASSANE RAMDANE</t>
        </is>
      </c>
      <c r="K2302" s="4" t="n">
        <v>0</v>
      </c>
      <c r="L2302" s="4" t="n">
        <v>11383.87</v>
      </c>
    </row>
    <row r="2303">
      <c r="A2303" s="2" t="inlineStr">
        <is>
          <t>06002</t>
        </is>
      </c>
      <c r="B2303" t="inlineStr">
        <is>
          <t>VENTES</t>
        </is>
      </c>
      <c r="C2303" s="3" t="n">
        <v>46078</v>
      </c>
      <c r="D2303" s="2" t="inlineStr">
        <is>
          <t>000073</t>
        </is>
      </c>
      <c r="E2303" t="inlineStr">
        <is>
          <t>N°2026000073</t>
        </is>
      </c>
      <c r="F2303" s="2" t="inlineStr">
        <is>
          <t>41100</t>
        </is>
      </c>
      <c r="G2303" t="inlineStr">
        <is>
          <t>Clients</t>
        </is>
      </c>
      <c r="H2303" s="2" t="inlineStr">
        <is>
          <t>C164</t>
        </is>
      </c>
      <c r="I2303" t="inlineStr">
        <is>
          <t>ETS DJENNADI REYAD</t>
        </is>
      </c>
      <c r="J2303" t="inlineStr">
        <is>
          <t>DJENNADI REYAD</t>
        </is>
      </c>
      <c r="K2303" s="4" t="n">
        <v>66702</v>
      </c>
      <c r="L2303" s="4" t="n">
        <v>0</v>
      </c>
    </row>
    <row r="2304">
      <c r="A2304" s="2" t="inlineStr">
        <is>
          <t>06002</t>
        </is>
      </c>
      <c r="B2304" t="inlineStr">
        <is>
          <t>VENTES</t>
        </is>
      </c>
      <c r="C2304" s="3" t="n">
        <v>46078</v>
      </c>
      <c r="D2304" s="2" t="inlineStr">
        <is>
          <t>000073</t>
        </is>
      </c>
      <c r="E2304" t="inlineStr">
        <is>
          <t>N°2026000073</t>
        </is>
      </c>
      <c r="F2304" s="2" t="inlineStr">
        <is>
          <t>70001</t>
        </is>
      </c>
      <c r="G2304" t="inlineStr">
        <is>
          <t>VENTES M/SES EN GROS TVA</t>
        </is>
      </c>
      <c r="H2304" s="2" t="inlineStr"/>
      <c r="I2304" t="inlineStr"/>
      <c r="J2304" t="inlineStr">
        <is>
          <t>DJENNADI REYAD</t>
        </is>
      </c>
      <c r="K2304" s="4" t="n">
        <v>0</v>
      </c>
      <c r="L2304" s="4" t="n">
        <v>56052.1</v>
      </c>
    </row>
    <row r="2305">
      <c r="A2305" s="2" t="inlineStr">
        <is>
          <t>06002</t>
        </is>
      </c>
      <c r="B2305" t="inlineStr">
        <is>
          <t>VENTES</t>
        </is>
      </c>
      <c r="C2305" s="3" t="n">
        <v>46078</v>
      </c>
      <c r="D2305" s="2" t="inlineStr">
        <is>
          <t>000073</t>
        </is>
      </c>
      <c r="E2305" t="inlineStr">
        <is>
          <t>N°2026000073</t>
        </is>
      </c>
      <c r="F2305" s="2" t="inlineStr">
        <is>
          <t>44517</t>
        </is>
      </c>
      <c r="G2305" t="inlineStr">
        <is>
          <t>TVA COLLECTEE S/VENTES A 17 %</t>
        </is>
      </c>
      <c r="H2305" s="2" t="inlineStr"/>
      <c r="I2305" t="inlineStr"/>
      <c r="J2305" t="inlineStr">
        <is>
          <t>DJENNADI REYAD</t>
        </is>
      </c>
      <c r="K2305" s="4" t="n">
        <v>0</v>
      </c>
      <c r="L2305" s="4" t="n">
        <v>10649.9</v>
      </c>
    </row>
    <row r="2306">
      <c r="A2306" s="2" t="inlineStr">
        <is>
          <t>06002</t>
        </is>
      </c>
      <c r="B2306" t="inlineStr">
        <is>
          <t>VENTES</t>
        </is>
      </c>
      <c r="C2306" s="3" t="n">
        <v>46078</v>
      </c>
      <c r="D2306" s="2" t="inlineStr">
        <is>
          <t>000074</t>
        </is>
      </c>
      <c r="E2306" t="inlineStr">
        <is>
          <t>N°2026000074</t>
        </is>
      </c>
      <c r="F2306" s="2" t="inlineStr">
        <is>
          <t>41100</t>
        </is>
      </c>
      <c r="G2306" t="inlineStr">
        <is>
          <t>Clients</t>
        </is>
      </c>
      <c r="H2306" s="2" t="inlineStr">
        <is>
          <t>C164</t>
        </is>
      </c>
      <c r="I2306" t="inlineStr">
        <is>
          <t>ETS DJENNADI REYAD</t>
        </is>
      </c>
      <c r="J2306" t="inlineStr">
        <is>
          <t>DJENNADI REYAD</t>
        </is>
      </c>
      <c r="K2306" s="4" t="n">
        <v>55386</v>
      </c>
      <c r="L2306" s="4" t="n">
        <v>0</v>
      </c>
    </row>
    <row r="2307">
      <c r="A2307" s="2" t="inlineStr">
        <is>
          <t>06002</t>
        </is>
      </c>
      <c r="B2307" t="inlineStr">
        <is>
          <t>VENTES</t>
        </is>
      </c>
      <c r="C2307" s="3" t="n">
        <v>46078</v>
      </c>
      <c r="D2307" s="2" t="inlineStr">
        <is>
          <t>000074</t>
        </is>
      </c>
      <c r="E2307" t="inlineStr">
        <is>
          <t>N°2026000074</t>
        </is>
      </c>
      <c r="F2307" s="2" t="inlineStr">
        <is>
          <t>70001</t>
        </is>
      </c>
      <c r="G2307" t="inlineStr">
        <is>
          <t>VENTES M/SES EN GROS TVA</t>
        </is>
      </c>
      <c r="H2307" s="2" t="inlineStr"/>
      <c r="I2307" t="inlineStr"/>
      <c r="J2307" t="inlineStr">
        <is>
          <t>DJENNADI REYAD</t>
        </is>
      </c>
      <c r="K2307" s="4" t="n">
        <v>0</v>
      </c>
      <c r="L2307" s="4" t="n">
        <v>46542.86</v>
      </c>
    </row>
    <row r="2308">
      <c r="A2308" s="2" t="inlineStr">
        <is>
          <t>06002</t>
        </is>
      </c>
      <c r="B2308" t="inlineStr">
        <is>
          <t>VENTES</t>
        </is>
      </c>
      <c r="C2308" s="3" t="n">
        <v>46078</v>
      </c>
      <c r="D2308" s="2" t="inlineStr">
        <is>
          <t>000074</t>
        </is>
      </c>
      <c r="E2308" t="inlineStr">
        <is>
          <t>N°2026000074</t>
        </is>
      </c>
      <c r="F2308" s="2" t="inlineStr">
        <is>
          <t>44517</t>
        </is>
      </c>
      <c r="G2308" t="inlineStr">
        <is>
          <t>TVA COLLECTEE S/VENTES A 17 %</t>
        </is>
      </c>
      <c r="H2308" s="2" t="inlineStr"/>
      <c r="I2308" t="inlineStr"/>
      <c r="J2308" t="inlineStr">
        <is>
          <t>DJENNADI REYAD</t>
        </is>
      </c>
      <c r="K2308" s="4" t="n">
        <v>0</v>
      </c>
      <c r="L2308" s="4" t="n">
        <v>8843.139999999999</v>
      </c>
    </row>
    <row r="2309">
      <c r="A2309" s="2" t="inlineStr">
        <is>
          <t>06002</t>
        </is>
      </c>
      <c r="B2309" t="inlineStr">
        <is>
          <t>VENTES</t>
        </is>
      </c>
      <c r="C2309" s="3" t="n">
        <v>46078</v>
      </c>
      <c r="D2309" s="2" t="inlineStr">
        <is>
          <t>000075</t>
        </is>
      </c>
      <c r="E2309" t="inlineStr">
        <is>
          <t>N°2026000075</t>
        </is>
      </c>
      <c r="F2309" s="2" t="inlineStr">
        <is>
          <t>41100</t>
        </is>
      </c>
      <c r="G2309" t="inlineStr">
        <is>
          <t>Clients</t>
        </is>
      </c>
      <c r="H2309" s="2" t="inlineStr">
        <is>
          <t>C164</t>
        </is>
      </c>
      <c r="I2309" t="inlineStr">
        <is>
          <t>ETS DJENNADI REYAD</t>
        </is>
      </c>
      <c r="J2309" t="inlineStr">
        <is>
          <t>DJENNADI REYAD</t>
        </is>
      </c>
      <c r="K2309" s="4" t="n">
        <v>72387</v>
      </c>
      <c r="L2309" s="4" t="n">
        <v>0</v>
      </c>
    </row>
    <row r="2310">
      <c r="A2310" s="2" t="inlineStr">
        <is>
          <t>06002</t>
        </is>
      </c>
      <c r="B2310" t="inlineStr">
        <is>
          <t>VENTES</t>
        </is>
      </c>
      <c r="C2310" s="3" t="n">
        <v>46078</v>
      </c>
      <c r="D2310" s="2" t="inlineStr">
        <is>
          <t>000075</t>
        </is>
      </c>
      <c r="E2310" t="inlineStr">
        <is>
          <t>N°2026000075</t>
        </is>
      </c>
      <c r="F2310" s="2" t="inlineStr">
        <is>
          <t>70001</t>
        </is>
      </c>
      <c r="G2310" t="inlineStr">
        <is>
          <t>VENTES M/SES EN GROS TVA</t>
        </is>
      </c>
      <c r="H2310" s="2" t="inlineStr"/>
      <c r="I2310" t="inlineStr"/>
      <c r="J2310" t="inlineStr">
        <is>
          <t>DJENNADI REYAD</t>
        </is>
      </c>
      <c r="K2310" s="4" t="n">
        <v>0</v>
      </c>
      <c r="L2310" s="4" t="n">
        <v>60829.41</v>
      </c>
    </row>
    <row r="2311">
      <c r="A2311" s="2" t="inlineStr">
        <is>
          <t>06002</t>
        </is>
      </c>
      <c r="B2311" t="inlineStr">
        <is>
          <t>VENTES</t>
        </is>
      </c>
      <c r="C2311" s="3" t="n">
        <v>46078</v>
      </c>
      <c r="D2311" s="2" t="inlineStr">
        <is>
          <t>000075</t>
        </is>
      </c>
      <c r="E2311" t="inlineStr">
        <is>
          <t>N°2026000075</t>
        </is>
      </c>
      <c r="F2311" s="2" t="inlineStr">
        <is>
          <t>44517</t>
        </is>
      </c>
      <c r="G2311" t="inlineStr">
        <is>
          <t>TVA COLLECTEE S/VENTES A 17 %</t>
        </is>
      </c>
      <c r="H2311" s="2" t="inlineStr"/>
      <c r="I2311" t="inlineStr"/>
      <c r="J2311" t="inlineStr">
        <is>
          <t>DJENNADI REYAD</t>
        </is>
      </c>
      <c r="K2311" s="4" t="n">
        <v>0</v>
      </c>
      <c r="L2311" s="4" t="n">
        <v>11557.59</v>
      </c>
    </row>
    <row r="2312">
      <c r="A2312" s="2" t="inlineStr">
        <is>
          <t>06002</t>
        </is>
      </c>
      <c r="B2312" t="inlineStr">
        <is>
          <t>VENTES</t>
        </is>
      </c>
      <c r="C2312" s="3" t="n">
        <v>46078</v>
      </c>
      <c r="D2312" s="2" t="inlineStr">
        <is>
          <t>000076</t>
        </is>
      </c>
      <c r="E2312" t="inlineStr">
        <is>
          <t>N°2026000076</t>
        </is>
      </c>
      <c r="F2312" s="2" t="inlineStr">
        <is>
          <t>41100</t>
        </is>
      </c>
      <c r="G2312" t="inlineStr">
        <is>
          <t>Clients</t>
        </is>
      </c>
      <c r="H2312" s="2" t="inlineStr">
        <is>
          <t>C164</t>
        </is>
      </c>
      <c r="I2312" t="inlineStr">
        <is>
          <t>ETS DJENNADI REYAD</t>
        </is>
      </c>
      <c r="J2312" t="inlineStr">
        <is>
          <t>DJENNADI REYAD</t>
        </is>
      </c>
      <c r="K2312" s="4" t="n">
        <v>57753</v>
      </c>
      <c r="L2312" s="4" t="n">
        <v>0</v>
      </c>
    </row>
    <row r="2313">
      <c r="A2313" s="2" t="inlineStr">
        <is>
          <t>06002</t>
        </is>
      </c>
      <c r="B2313" t="inlineStr">
        <is>
          <t>VENTES</t>
        </is>
      </c>
      <c r="C2313" s="3" t="n">
        <v>46078</v>
      </c>
      <c r="D2313" s="2" t="inlineStr">
        <is>
          <t>000076</t>
        </is>
      </c>
      <c r="E2313" t="inlineStr">
        <is>
          <t>N°2026000076</t>
        </is>
      </c>
      <c r="F2313" s="2" t="inlineStr">
        <is>
          <t>70001</t>
        </is>
      </c>
      <c r="G2313" t="inlineStr">
        <is>
          <t>VENTES M/SES EN GROS TVA</t>
        </is>
      </c>
      <c r="H2313" s="2" t="inlineStr"/>
      <c r="I2313" t="inlineStr"/>
      <c r="J2313" t="inlineStr">
        <is>
          <t>DJENNADI REYAD</t>
        </is>
      </c>
      <c r="K2313" s="4" t="n">
        <v>0</v>
      </c>
      <c r="L2313" s="4" t="n">
        <v>48531.93</v>
      </c>
    </row>
    <row r="2314">
      <c r="A2314" s="2" t="inlineStr">
        <is>
          <t>06002</t>
        </is>
      </c>
      <c r="B2314" t="inlineStr">
        <is>
          <t>VENTES</t>
        </is>
      </c>
      <c r="C2314" s="3" t="n">
        <v>46078</v>
      </c>
      <c r="D2314" s="2" t="inlineStr">
        <is>
          <t>000076</t>
        </is>
      </c>
      <c r="E2314" t="inlineStr">
        <is>
          <t>N°2026000076</t>
        </is>
      </c>
      <c r="F2314" s="2" t="inlineStr">
        <is>
          <t>44517</t>
        </is>
      </c>
      <c r="G2314" t="inlineStr">
        <is>
          <t>TVA COLLECTEE S/VENTES A 17 %</t>
        </is>
      </c>
      <c r="H2314" s="2" t="inlineStr"/>
      <c r="I2314" t="inlineStr"/>
      <c r="J2314" t="inlineStr">
        <is>
          <t>DJENNADI REYAD</t>
        </is>
      </c>
      <c r="K2314" s="4" t="n">
        <v>0</v>
      </c>
      <c r="L2314" s="4" t="n">
        <v>9221.07</v>
      </c>
    </row>
    <row r="2315">
      <c r="A2315" s="2" t="inlineStr">
        <is>
          <t>06002</t>
        </is>
      </c>
      <c r="B2315" t="inlineStr">
        <is>
          <t>VENTES</t>
        </is>
      </c>
      <c r="C2315" s="3" t="n">
        <v>46078</v>
      </c>
      <c r="D2315" s="2" t="inlineStr">
        <is>
          <t>000077</t>
        </is>
      </c>
      <c r="E2315" t="inlineStr">
        <is>
          <t>N°2026000077</t>
        </is>
      </c>
      <c r="F2315" s="2" t="inlineStr">
        <is>
          <t>41100</t>
        </is>
      </c>
      <c r="G2315" t="inlineStr">
        <is>
          <t>Clients</t>
        </is>
      </c>
      <c r="H2315" s="2" t="inlineStr">
        <is>
          <t>C164</t>
        </is>
      </c>
      <c r="I2315" t="inlineStr">
        <is>
          <t>ETS DJENNADI REYAD</t>
        </is>
      </c>
      <c r="J2315" t="inlineStr">
        <is>
          <t>DJENNADI REYAD</t>
        </is>
      </c>
      <c r="K2315" s="4" t="n">
        <v>76119</v>
      </c>
      <c r="L2315" s="4" t="n">
        <v>0</v>
      </c>
    </row>
    <row r="2316">
      <c r="A2316" s="2" t="inlineStr">
        <is>
          <t>06002</t>
        </is>
      </c>
      <c r="B2316" t="inlineStr">
        <is>
          <t>VENTES</t>
        </is>
      </c>
      <c r="C2316" s="3" t="n">
        <v>46078</v>
      </c>
      <c r="D2316" s="2" t="inlineStr">
        <is>
          <t>000077</t>
        </is>
      </c>
      <c r="E2316" t="inlineStr">
        <is>
          <t>N°2026000077</t>
        </is>
      </c>
      <c r="F2316" s="2" t="inlineStr">
        <is>
          <t>70001</t>
        </is>
      </c>
      <c r="G2316" t="inlineStr">
        <is>
          <t>VENTES M/SES EN GROS TVA</t>
        </is>
      </c>
      <c r="H2316" s="2" t="inlineStr"/>
      <c r="I2316" t="inlineStr"/>
      <c r="J2316" t="inlineStr">
        <is>
          <t>DJENNADI REYAD</t>
        </is>
      </c>
      <c r="K2316" s="4" t="n">
        <v>0</v>
      </c>
      <c r="L2316" s="4" t="n">
        <v>63965.55</v>
      </c>
    </row>
    <row r="2317">
      <c r="A2317" s="2" t="inlineStr">
        <is>
          <t>06002</t>
        </is>
      </c>
      <c r="B2317" t="inlineStr">
        <is>
          <t>VENTES</t>
        </is>
      </c>
      <c r="C2317" s="3" t="n">
        <v>46078</v>
      </c>
      <c r="D2317" s="2" t="inlineStr">
        <is>
          <t>000077</t>
        </is>
      </c>
      <c r="E2317" t="inlineStr">
        <is>
          <t>N°2026000077</t>
        </is>
      </c>
      <c r="F2317" s="2" t="inlineStr">
        <is>
          <t>44517</t>
        </is>
      </c>
      <c r="G2317" t="inlineStr">
        <is>
          <t>TVA COLLECTEE S/VENTES A 17 %</t>
        </is>
      </c>
      <c r="H2317" s="2" t="inlineStr"/>
      <c r="I2317" t="inlineStr"/>
      <c r="J2317" t="inlineStr">
        <is>
          <t>DJENNADI REYAD</t>
        </is>
      </c>
      <c r="K2317" s="4" t="n">
        <v>0</v>
      </c>
      <c r="L2317" s="4" t="n">
        <v>12153.45</v>
      </c>
    </row>
    <row r="2318">
      <c r="A2318" s="2" t="inlineStr">
        <is>
          <t>06002</t>
        </is>
      </c>
      <c r="B2318" t="inlineStr">
        <is>
          <t>VENTES</t>
        </is>
      </c>
      <c r="C2318" s="3" t="n">
        <v>46078</v>
      </c>
      <c r="D2318" s="2" t="inlineStr">
        <is>
          <t>000078</t>
        </is>
      </c>
      <c r="E2318" t="inlineStr">
        <is>
          <t>N°2026000078</t>
        </is>
      </c>
      <c r="F2318" s="2" t="inlineStr">
        <is>
          <t>41100</t>
        </is>
      </c>
      <c r="G2318" t="inlineStr">
        <is>
          <t>Clients</t>
        </is>
      </c>
      <c r="H2318" s="2" t="inlineStr">
        <is>
          <t>C186</t>
        </is>
      </c>
      <c r="I2318" t="inlineStr">
        <is>
          <t>DJOUDI SMAIL</t>
        </is>
      </c>
      <c r="J2318" t="inlineStr">
        <is>
          <t>DJOUDI SMAIL</t>
        </is>
      </c>
      <c r="K2318" s="4" t="n">
        <v>114240</v>
      </c>
      <c r="L2318" s="4" t="n">
        <v>0</v>
      </c>
    </row>
    <row r="2319">
      <c r="A2319" s="2" t="inlineStr">
        <is>
          <t>06002</t>
        </is>
      </c>
      <c r="B2319" t="inlineStr">
        <is>
          <t>VENTES</t>
        </is>
      </c>
      <c r="C2319" s="3" t="n">
        <v>46078</v>
      </c>
      <c r="D2319" s="2" t="inlineStr">
        <is>
          <t>000078</t>
        </is>
      </c>
      <c r="E2319" t="inlineStr">
        <is>
          <t>N°2026000078</t>
        </is>
      </c>
      <c r="F2319" s="2" t="inlineStr">
        <is>
          <t>70001</t>
        </is>
      </c>
      <c r="G2319" t="inlineStr">
        <is>
          <t>VENTES M/SES EN GROS TVA</t>
        </is>
      </c>
      <c r="H2319" s="2" t="inlineStr"/>
      <c r="I2319" t="inlineStr"/>
      <c r="J2319" t="inlineStr">
        <is>
          <t>DJOUDI SMAIL</t>
        </is>
      </c>
      <c r="K2319" s="4" t="n">
        <v>0</v>
      </c>
      <c r="L2319" s="4" t="n">
        <v>96000</v>
      </c>
    </row>
    <row r="2320">
      <c r="A2320" s="2" t="inlineStr">
        <is>
          <t>06002</t>
        </is>
      </c>
      <c r="B2320" t="inlineStr">
        <is>
          <t>VENTES</t>
        </is>
      </c>
      <c r="C2320" s="3" t="n">
        <v>46078</v>
      </c>
      <c r="D2320" s="2" t="inlineStr">
        <is>
          <t>000078</t>
        </is>
      </c>
      <c r="E2320" t="inlineStr">
        <is>
          <t>N°2026000078</t>
        </is>
      </c>
      <c r="F2320" s="2" t="inlineStr">
        <is>
          <t>44517</t>
        </is>
      </c>
      <c r="G2320" t="inlineStr">
        <is>
          <t>TVA COLLECTEE S/VENTES A 17 %</t>
        </is>
      </c>
      <c r="H2320" s="2" t="inlineStr"/>
      <c r="I2320" t="inlineStr"/>
      <c r="J2320" t="inlineStr">
        <is>
          <t>DJOUDI SMAIL</t>
        </is>
      </c>
      <c r="K2320" s="4" t="n">
        <v>0</v>
      </c>
      <c r="L2320" s="4" t="n">
        <v>18240</v>
      </c>
    </row>
    <row r="2321">
      <c r="A2321" s="2" t="inlineStr">
        <is>
          <t>06002</t>
        </is>
      </c>
      <c r="B2321" t="inlineStr">
        <is>
          <t>VENTES</t>
        </is>
      </c>
      <c r="C2321" s="3" t="n">
        <v>46078</v>
      </c>
      <c r="D2321" s="2" t="inlineStr">
        <is>
          <t>000079</t>
        </is>
      </c>
      <c r="E2321" t="inlineStr">
        <is>
          <t>N°2026000079</t>
        </is>
      </c>
      <c r="F2321" s="2" t="inlineStr">
        <is>
          <t>41100</t>
        </is>
      </c>
      <c r="G2321" t="inlineStr">
        <is>
          <t>Clients</t>
        </is>
      </c>
      <c r="H2321" s="2" t="inlineStr">
        <is>
          <t>C164</t>
        </is>
      </c>
      <c r="I2321" t="inlineStr">
        <is>
          <t>ETS DJENNADI REYAD</t>
        </is>
      </c>
      <c r="J2321" t="inlineStr">
        <is>
          <t>DJENNADI REYAD</t>
        </is>
      </c>
      <c r="K2321" s="4" t="n">
        <v>72076</v>
      </c>
      <c r="L2321" s="4" t="n">
        <v>0</v>
      </c>
    </row>
    <row r="2322">
      <c r="A2322" s="2" t="inlineStr">
        <is>
          <t>06002</t>
        </is>
      </c>
      <c r="B2322" t="inlineStr">
        <is>
          <t>VENTES</t>
        </is>
      </c>
      <c r="C2322" s="3" t="n">
        <v>46078</v>
      </c>
      <c r="D2322" s="2" t="inlineStr">
        <is>
          <t>000079</t>
        </is>
      </c>
      <c r="E2322" t="inlineStr">
        <is>
          <t>N°2026000079</t>
        </is>
      </c>
      <c r="F2322" s="2" t="inlineStr">
        <is>
          <t>70001</t>
        </is>
      </c>
      <c r="G2322" t="inlineStr">
        <is>
          <t>VENTES M/SES EN GROS TVA</t>
        </is>
      </c>
      <c r="H2322" s="2" t="inlineStr"/>
      <c r="I2322" t="inlineStr"/>
      <c r="J2322" t="inlineStr">
        <is>
          <t>DJENNADI REYAD</t>
        </is>
      </c>
      <c r="K2322" s="4" t="n">
        <v>0</v>
      </c>
      <c r="L2322" s="4" t="n">
        <v>60568.07</v>
      </c>
    </row>
    <row r="2323">
      <c r="A2323" s="2" t="inlineStr">
        <is>
          <t>06002</t>
        </is>
      </c>
      <c r="B2323" t="inlineStr">
        <is>
          <t>VENTES</t>
        </is>
      </c>
      <c r="C2323" s="3" t="n">
        <v>46078</v>
      </c>
      <c r="D2323" s="2" t="inlineStr">
        <is>
          <t>000079</t>
        </is>
      </c>
      <c r="E2323" t="inlineStr">
        <is>
          <t>N°2026000079</t>
        </is>
      </c>
      <c r="F2323" s="2" t="inlineStr">
        <is>
          <t>44517</t>
        </is>
      </c>
      <c r="G2323" t="inlineStr">
        <is>
          <t>TVA COLLECTEE S/VENTES A 17 %</t>
        </is>
      </c>
      <c r="H2323" s="2" t="inlineStr"/>
      <c r="I2323" t="inlineStr"/>
      <c r="J2323" t="inlineStr">
        <is>
          <t>DJENNADI REYAD</t>
        </is>
      </c>
      <c r="K2323" s="4" t="n">
        <v>0</v>
      </c>
      <c r="L2323" s="4" t="n">
        <v>11507.93</v>
      </c>
    </row>
    <row r="2324">
      <c r="A2324" s="2" t="inlineStr">
        <is>
          <t>06002</t>
        </is>
      </c>
      <c r="B2324" t="inlineStr">
        <is>
          <t>VENTES</t>
        </is>
      </c>
      <c r="C2324" s="3" t="n">
        <v>46078</v>
      </c>
      <c r="D2324" s="2" t="inlineStr">
        <is>
          <t>000080</t>
        </is>
      </c>
      <c r="E2324" t="inlineStr">
        <is>
          <t>N°2026000080</t>
        </is>
      </c>
      <c r="F2324" s="2" t="inlineStr">
        <is>
          <t>41100</t>
        </is>
      </c>
      <c r="G2324" t="inlineStr">
        <is>
          <t>Clients</t>
        </is>
      </c>
      <c r="H2324" s="2" t="inlineStr">
        <is>
          <t>C164</t>
        </is>
      </c>
      <c r="I2324" t="inlineStr">
        <is>
          <t>ETS DJENNADI REYAD</t>
        </is>
      </c>
      <c r="J2324" t="inlineStr">
        <is>
          <t>DJENNADI REYAD</t>
        </is>
      </c>
      <c r="K2324" s="4" t="n">
        <v>75002</v>
      </c>
      <c r="L2324" s="4" t="n">
        <v>0</v>
      </c>
    </row>
    <row r="2325">
      <c r="A2325" s="2" t="inlineStr">
        <is>
          <t>06002</t>
        </is>
      </c>
      <c r="B2325" t="inlineStr">
        <is>
          <t>VENTES</t>
        </is>
      </c>
      <c r="C2325" s="3" t="n">
        <v>46078</v>
      </c>
      <c r="D2325" s="2" t="inlineStr">
        <is>
          <t>000080</t>
        </is>
      </c>
      <c r="E2325" t="inlineStr">
        <is>
          <t>N°2026000080</t>
        </is>
      </c>
      <c r="F2325" s="2" t="inlineStr">
        <is>
          <t>70001</t>
        </is>
      </c>
      <c r="G2325" t="inlineStr">
        <is>
          <t>VENTES M/SES EN GROS TVA</t>
        </is>
      </c>
      <c r="H2325" s="2" t="inlineStr"/>
      <c r="I2325" t="inlineStr"/>
      <c r="J2325" t="inlineStr">
        <is>
          <t>DJENNADI REYAD</t>
        </is>
      </c>
      <c r="K2325" s="4" t="n">
        <v>0</v>
      </c>
      <c r="L2325" s="4" t="n">
        <v>63026.89</v>
      </c>
    </row>
    <row r="2326">
      <c r="A2326" s="2" t="inlineStr">
        <is>
          <t>06002</t>
        </is>
      </c>
      <c r="B2326" t="inlineStr">
        <is>
          <t>VENTES</t>
        </is>
      </c>
      <c r="C2326" s="3" t="n">
        <v>46078</v>
      </c>
      <c r="D2326" s="2" t="inlineStr">
        <is>
          <t>000080</t>
        </is>
      </c>
      <c r="E2326" t="inlineStr">
        <is>
          <t>N°2026000080</t>
        </is>
      </c>
      <c r="F2326" s="2" t="inlineStr">
        <is>
          <t>44517</t>
        </is>
      </c>
      <c r="G2326" t="inlineStr">
        <is>
          <t>TVA COLLECTEE S/VENTES A 17 %</t>
        </is>
      </c>
      <c r="H2326" s="2" t="inlineStr"/>
      <c r="I2326" t="inlineStr"/>
      <c r="J2326" t="inlineStr">
        <is>
          <t>DJENNADI REYAD</t>
        </is>
      </c>
      <c r="K2326" s="4" t="n">
        <v>0</v>
      </c>
      <c r="L2326" s="4" t="n">
        <v>11975.11</v>
      </c>
    </row>
    <row r="2327">
      <c r="A2327" s="2" t="inlineStr">
        <is>
          <t>06002</t>
        </is>
      </c>
      <c r="B2327" t="inlineStr">
        <is>
          <t>VENTES</t>
        </is>
      </c>
      <c r="C2327" s="3" t="n">
        <v>46078</v>
      </c>
      <c r="D2327" s="2" t="inlineStr">
        <is>
          <t>000081</t>
        </is>
      </c>
      <c r="E2327" t="inlineStr">
        <is>
          <t>N°2026000081</t>
        </is>
      </c>
      <c r="F2327" s="2" t="inlineStr">
        <is>
          <t>41100</t>
        </is>
      </c>
      <c r="G2327" t="inlineStr">
        <is>
          <t>Clients</t>
        </is>
      </c>
      <c r="H2327" s="2" t="inlineStr">
        <is>
          <t>C164</t>
        </is>
      </c>
      <c r="I2327" t="inlineStr">
        <is>
          <t>ETS DJENNADI REYAD</t>
        </is>
      </c>
      <c r="J2327" t="inlineStr">
        <is>
          <t>DJENNADI REYAD</t>
        </is>
      </c>
      <c r="K2327" s="4" t="n">
        <v>68908</v>
      </c>
      <c r="L2327" s="4" t="n">
        <v>0</v>
      </c>
    </row>
    <row r="2328">
      <c r="A2328" s="2" t="inlineStr">
        <is>
          <t>06002</t>
        </is>
      </c>
      <c r="B2328" t="inlineStr">
        <is>
          <t>VENTES</t>
        </is>
      </c>
      <c r="C2328" s="3" t="n">
        <v>46078</v>
      </c>
      <c r="D2328" s="2" t="inlineStr">
        <is>
          <t>000081</t>
        </is>
      </c>
      <c r="E2328" t="inlineStr">
        <is>
          <t>N°2026000081</t>
        </is>
      </c>
      <c r="F2328" s="2" t="inlineStr">
        <is>
          <t>70001</t>
        </is>
      </c>
      <c r="G2328" t="inlineStr">
        <is>
          <t>VENTES M/SES EN GROS TVA</t>
        </is>
      </c>
      <c r="H2328" s="2" t="inlineStr"/>
      <c r="I2328" t="inlineStr"/>
      <c r="J2328" t="inlineStr">
        <is>
          <t>DJENNADI REYAD</t>
        </is>
      </c>
      <c r="K2328" s="4" t="n">
        <v>0</v>
      </c>
      <c r="L2328" s="4" t="n">
        <v>57905.88</v>
      </c>
    </row>
    <row r="2329">
      <c r="A2329" s="2" t="inlineStr">
        <is>
          <t>06002</t>
        </is>
      </c>
      <c r="B2329" t="inlineStr">
        <is>
          <t>VENTES</t>
        </is>
      </c>
      <c r="C2329" s="3" t="n">
        <v>46078</v>
      </c>
      <c r="D2329" s="2" t="inlineStr">
        <is>
          <t>000081</t>
        </is>
      </c>
      <c r="E2329" t="inlineStr">
        <is>
          <t>N°2026000081</t>
        </is>
      </c>
      <c r="F2329" s="2" t="inlineStr">
        <is>
          <t>44517</t>
        </is>
      </c>
      <c r="G2329" t="inlineStr">
        <is>
          <t>TVA COLLECTEE S/VENTES A 17 %</t>
        </is>
      </c>
      <c r="H2329" s="2" t="inlineStr"/>
      <c r="I2329" t="inlineStr"/>
      <c r="J2329" t="inlineStr">
        <is>
          <t>DJENNADI REYAD</t>
        </is>
      </c>
      <c r="K2329" s="4" t="n">
        <v>0</v>
      </c>
      <c r="L2329" s="4" t="n">
        <v>11002.12</v>
      </c>
    </row>
    <row r="2330">
      <c r="A2330" s="2" t="inlineStr">
        <is>
          <t>06002</t>
        </is>
      </c>
      <c r="B2330" t="inlineStr">
        <is>
          <t>VENTES</t>
        </is>
      </c>
      <c r="C2330" s="3" t="n">
        <v>46078</v>
      </c>
      <c r="D2330" s="2" t="inlineStr">
        <is>
          <t>000082</t>
        </is>
      </c>
      <c r="E2330" t="inlineStr">
        <is>
          <t>N°2026000082</t>
        </is>
      </c>
      <c r="F2330" s="2" t="inlineStr">
        <is>
          <t>41100</t>
        </is>
      </c>
      <c r="G2330" t="inlineStr">
        <is>
          <t>Clients</t>
        </is>
      </c>
      <c r="H2330" s="2" t="inlineStr">
        <is>
          <t>C186</t>
        </is>
      </c>
      <c r="I2330" t="inlineStr">
        <is>
          <t>DJOUDI SMAIL</t>
        </is>
      </c>
      <c r="J2330" t="inlineStr">
        <is>
          <t>DJOUDI SMAIL</t>
        </is>
      </c>
      <c r="K2330" s="4" t="n">
        <v>118239</v>
      </c>
      <c r="L2330" s="4" t="n">
        <v>0</v>
      </c>
    </row>
    <row r="2331">
      <c r="A2331" s="2" t="inlineStr">
        <is>
          <t>06002</t>
        </is>
      </c>
      <c r="B2331" t="inlineStr">
        <is>
          <t>VENTES</t>
        </is>
      </c>
      <c r="C2331" s="3" t="n">
        <v>46078</v>
      </c>
      <c r="D2331" s="2" t="inlineStr">
        <is>
          <t>000082</t>
        </is>
      </c>
      <c r="E2331" t="inlineStr">
        <is>
          <t>N°2026000082</t>
        </is>
      </c>
      <c r="F2331" s="2" t="inlineStr">
        <is>
          <t>70001</t>
        </is>
      </c>
      <c r="G2331" t="inlineStr">
        <is>
          <t>VENTES M/SES EN GROS TVA</t>
        </is>
      </c>
      <c r="H2331" s="2" t="inlineStr"/>
      <c r="I2331" t="inlineStr"/>
      <c r="J2331" t="inlineStr">
        <is>
          <t>DJOUDI SMAIL</t>
        </is>
      </c>
      <c r="K2331" s="4" t="n">
        <v>0</v>
      </c>
      <c r="L2331" s="4" t="n">
        <v>99360.5</v>
      </c>
    </row>
    <row r="2332">
      <c r="A2332" s="2" t="inlineStr">
        <is>
          <t>06002</t>
        </is>
      </c>
      <c r="B2332" t="inlineStr">
        <is>
          <t>VENTES</t>
        </is>
      </c>
      <c r="C2332" s="3" t="n">
        <v>46078</v>
      </c>
      <c r="D2332" s="2" t="inlineStr">
        <is>
          <t>000082</t>
        </is>
      </c>
      <c r="E2332" t="inlineStr">
        <is>
          <t>N°2026000082</t>
        </is>
      </c>
      <c r="F2332" s="2" t="inlineStr">
        <is>
          <t>44517</t>
        </is>
      </c>
      <c r="G2332" t="inlineStr">
        <is>
          <t>TVA COLLECTEE S/VENTES A 17 %</t>
        </is>
      </c>
      <c r="H2332" s="2" t="inlineStr"/>
      <c r="I2332" t="inlineStr"/>
      <c r="J2332" t="inlineStr">
        <is>
          <t>DJOUDI SMAIL</t>
        </is>
      </c>
      <c r="K2332" s="4" t="n">
        <v>0</v>
      </c>
      <c r="L2332" s="4" t="n">
        <v>18878.5</v>
      </c>
    </row>
    <row r="2333">
      <c r="A2333" s="2" t="inlineStr">
        <is>
          <t>06002</t>
        </is>
      </c>
      <c r="B2333" t="inlineStr">
        <is>
          <t>VENTES</t>
        </is>
      </c>
      <c r="C2333" s="3" t="n">
        <v>46078</v>
      </c>
      <c r="D2333" s="2" t="inlineStr">
        <is>
          <t>000083</t>
        </is>
      </c>
      <c r="E2333" t="inlineStr">
        <is>
          <t>N°2026000083</t>
        </is>
      </c>
      <c r="F2333" s="2" t="inlineStr">
        <is>
          <t>41100</t>
        </is>
      </c>
      <c r="G2333" t="inlineStr">
        <is>
          <t>Clients</t>
        </is>
      </c>
      <c r="H2333" s="2" t="inlineStr">
        <is>
          <t>C164</t>
        </is>
      </c>
      <c r="I2333" t="inlineStr">
        <is>
          <t>ETS DJENNADI REYAD</t>
        </is>
      </c>
      <c r="J2333" t="inlineStr">
        <is>
          <t>DJENNADI REYAD</t>
        </is>
      </c>
      <c r="K2333" s="4" t="n">
        <v>77597</v>
      </c>
      <c r="L2333" s="4" t="n">
        <v>0</v>
      </c>
    </row>
    <row r="2334">
      <c r="A2334" s="2" t="inlineStr">
        <is>
          <t>06002</t>
        </is>
      </c>
      <c r="B2334" t="inlineStr">
        <is>
          <t>VENTES</t>
        </is>
      </c>
      <c r="C2334" s="3" t="n">
        <v>46078</v>
      </c>
      <c r="D2334" s="2" t="inlineStr">
        <is>
          <t>000083</t>
        </is>
      </c>
      <c r="E2334" t="inlineStr">
        <is>
          <t>N°2026000083</t>
        </is>
      </c>
      <c r="F2334" s="2" t="inlineStr">
        <is>
          <t>70001</t>
        </is>
      </c>
      <c r="G2334" t="inlineStr">
        <is>
          <t>VENTES M/SES EN GROS TVA</t>
        </is>
      </c>
      <c r="H2334" s="2" t="inlineStr"/>
      <c r="I2334" t="inlineStr"/>
      <c r="J2334" t="inlineStr">
        <is>
          <t>DJENNADI REYAD</t>
        </is>
      </c>
      <c r="K2334" s="4" t="n">
        <v>0</v>
      </c>
      <c r="L2334" s="4" t="n">
        <v>65207.56</v>
      </c>
    </row>
    <row r="2335">
      <c r="A2335" s="2" t="inlineStr">
        <is>
          <t>06002</t>
        </is>
      </c>
      <c r="B2335" t="inlineStr">
        <is>
          <t>VENTES</t>
        </is>
      </c>
      <c r="C2335" s="3" t="n">
        <v>46078</v>
      </c>
      <c r="D2335" s="2" t="inlineStr">
        <is>
          <t>000083</t>
        </is>
      </c>
      <c r="E2335" t="inlineStr">
        <is>
          <t>N°2026000083</t>
        </is>
      </c>
      <c r="F2335" s="2" t="inlineStr">
        <is>
          <t>44517</t>
        </is>
      </c>
      <c r="G2335" t="inlineStr">
        <is>
          <t>TVA COLLECTEE S/VENTES A 17 %</t>
        </is>
      </c>
      <c r="H2335" s="2" t="inlineStr"/>
      <c r="I2335" t="inlineStr"/>
      <c r="J2335" t="inlineStr">
        <is>
          <t>DJENNADI REYAD</t>
        </is>
      </c>
      <c r="K2335" s="4" t="n">
        <v>0</v>
      </c>
      <c r="L2335" s="4" t="n">
        <v>12389.44</v>
      </c>
    </row>
    <row r="2336">
      <c r="A2336" s="2" t="inlineStr">
        <is>
          <t>06002</t>
        </is>
      </c>
      <c r="B2336" t="inlineStr">
        <is>
          <t>VENTES</t>
        </is>
      </c>
      <c r="C2336" s="3" t="n">
        <v>46078</v>
      </c>
      <c r="D2336" s="2" t="inlineStr">
        <is>
          <t>000084</t>
        </is>
      </c>
      <c r="E2336" t="inlineStr">
        <is>
          <t>N°2026000084</t>
        </is>
      </c>
      <c r="F2336" s="2" t="inlineStr">
        <is>
          <t>41100</t>
        </is>
      </c>
      <c r="G2336" t="inlineStr">
        <is>
          <t>Clients</t>
        </is>
      </c>
      <c r="H2336" s="2" t="inlineStr">
        <is>
          <t>C164</t>
        </is>
      </c>
      <c r="I2336" t="inlineStr">
        <is>
          <t>ETS DJENNADI REYAD</t>
        </is>
      </c>
      <c r="J2336" t="inlineStr">
        <is>
          <t>DJENNADI REYAD</t>
        </is>
      </c>
      <c r="K2336" s="4" t="n">
        <v>77433</v>
      </c>
      <c r="L2336" s="4" t="n">
        <v>0</v>
      </c>
    </row>
    <row r="2337">
      <c r="A2337" s="2" t="inlineStr">
        <is>
          <t>06002</t>
        </is>
      </c>
      <c r="B2337" t="inlineStr">
        <is>
          <t>VENTES</t>
        </is>
      </c>
      <c r="C2337" s="3" t="n">
        <v>46078</v>
      </c>
      <c r="D2337" s="2" t="inlineStr">
        <is>
          <t>000084</t>
        </is>
      </c>
      <c r="E2337" t="inlineStr">
        <is>
          <t>N°2026000084</t>
        </is>
      </c>
      <c r="F2337" s="2" t="inlineStr">
        <is>
          <t>70001</t>
        </is>
      </c>
      <c r="G2337" t="inlineStr">
        <is>
          <t>VENTES M/SES EN GROS TVA</t>
        </is>
      </c>
      <c r="H2337" s="2" t="inlineStr"/>
      <c r="I2337" t="inlineStr"/>
      <c r="J2337" t="inlineStr">
        <is>
          <t>DJENNADI REYAD</t>
        </is>
      </c>
      <c r="K2337" s="4" t="n">
        <v>0</v>
      </c>
      <c r="L2337" s="4" t="n">
        <v>65069.75</v>
      </c>
    </row>
    <row r="2338">
      <c r="A2338" s="2" t="inlineStr">
        <is>
          <t>06002</t>
        </is>
      </c>
      <c r="B2338" t="inlineStr">
        <is>
          <t>VENTES</t>
        </is>
      </c>
      <c r="C2338" s="3" t="n">
        <v>46078</v>
      </c>
      <c r="D2338" s="2" t="inlineStr">
        <is>
          <t>000084</t>
        </is>
      </c>
      <c r="E2338" t="inlineStr">
        <is>
          <t>N°2026000084</t>
        </is>
      </c>
      <c r="F2338" s="2" t="inlineStr">
        <is>
          <t>44517</t>
        </is>
      </c>
      <c r="G2338" t="inlineStr">
        <is>
          <t>TVA COLLECTEE S/VENTES A 17 %</t>
        </is>
      </c>
      <c r="H2338" s="2" t="inlineStr"/>
      <c r="I2338" t="inlineStr"/>
      <c r="J2338" t="inlineStr">
        <is>
          <t>DJENNADI REYAD</t>
        </is>
      </c>
      <c r="K2338" s="4" t="n">
        <v>0</v>
      </c>
      <c r="L2338" s="4" t="n">
        <v>12363.25</v>
      </c>
    </row>
    <row r="2339">
      <c r="A2339" s="2" t="inlineStr">
        <is>
          <t>06002</t>
        </is>
      </c>
      <c r="B2339" t="inlineStr">
        <is>
          <t>VENTES</t>
        </is>
      </c>
      <c r="C2339" s="3" t="n">
        <v>46078</v>
      </c>
      <c r="D2339" s="2" t="inlineStr">
        <is>
          <t>000085</t>
        </is>
      </c>
      <c r="E2339" t="inlineStr">
        <is>
          <t>N°2026000085</t>
        </is>
      </c>
      <c r="F2339" s="2" t="inlineStr">
        <is>
          <t>41100</t>
        </is>
      </c>
      <c r="G2339" t="inlineStr">
        <is>
          <t>Clients</t>
        </is>
      </c>
      <c r="H2339" s="2" t="inlineStr">
        <is>
          <t>C164</t>
        </is>
      </c>
      <c r="I2339" t="inlineStr">
        <is>
          <t>ETS DJENNADI REYAD</t>
        </is>
      </c>
      <c r="J2339" t="inlineStr">
        <is>
          <t>DJENNADI REYAD</t>
        </is>
      </c>
      <c r="K2339" s="4" t="n">
        <v>59123</v>
      </c>
      <c r="L2339" s="4" t="n">
        <v>0</v>
      </c>
    </row>
    <row r="2340">
      <c r="A2340" s="2" t="inlineStr">
        <is>
          <t>06002</t>
        </is>
      </c>
      <c r="B2340" t="inlineStr">
        <is>
          <t>VENTES</t>
        </is>
      </c>
      <c r="C2340" s="3" t="n">
        <v>46078</v>
      </c>
      <c r="D2340" s="2" t="inlineStr">
        <is>
          <t>000085</t>
        </is>
      </c>
      <c r="E2340" t="inlineStr">
        <is>
          <t>N°2026000085</t>
        </is>
      </c>
      <c r="F2340" s="2" t="inlineStr">
        <is>
          <t>70001</t>
        </is>
      </c>
      <c r="G2340" t="inlineStr">
        <is>
          <t>VENTES M/SES EN GROS TVA</t>
        </is>
      </c>
      <c r="H2340" s="2" t="inlineStr"/>
      <c r="I2340" t="inlineStr"/>
      <c r="J2340" t="inlineStr">
        <is>
          <t>DJENNADI REYAD</t>
        </is>
      </c>
      <c r="K2340" s="4" t="n">
        <v>0</v>
      </c>
      <c r="L2340" s="4" t="n">
        <v>49683.19</v>
      </c>
    </row>
    <row r="2341">
      <c r="A2341" s="2" t="inlineStr">
        <is>
          <t>06002</t>
        </is>
      </c>
      <c r="B2341" t="inlineStr">
        <is>
          <t>VENTES</t>
        </is>
      </c>
      <c r="C2341" s="3" t="n">
        <v>46078</v>
      </c>
      <c r="D2341" s="2" t="inlineStr">
        <is>
          <t>000085</t>
        </is>
      </c>
      <c r="E2341" t="inlineStr">
        <is>
          <t>N°2026000085</t>
        </is>
      </c>
      <c r="F2341" s="2" t="inlineStr">
        <is>
          <t>44517</t>
        </is>
      </c>
      <c r="G2341" t="inlineStr">
        <is>
          <t>TVA COLLECTEE S/VENTES A 17 %</t>
        </is>
      </c>
      <c r="H2341" s="2" t="inlineStr"/>
      <c r="I2341" t="inlineStr"/>
      <c r="J2341" t="inlineStr">
        <is>
          <t>DJENNADI REYAD</t>
        </is>
      </c>
      <c r="K2341" s="4" t="n">
        <v>0</v>
      </c>
      <c r="L2341" s="4" t="n">
        <v>9439.809999999999</v>
      </c>
    </row>
    <row r="2342">
      <c r="A2342" s="2" t="inlineStr">
        <is>
          <t>06002</t>
        </is>
      </c>
      <c r="B2342" t="inlineStr">
        <is>
          <t>VENTES</t>
        </is>
      </c>
      <c r="C2342" s="3" t="n">
        <v>46078</v>
      </c>
      <c r="D2342" s="2" t="inlineStr">
        <is>
          <t>000086</t>
        </is>
      </c>
      <c r="E2342" t="inlineStr">
        <is>
          <t>N°2026000086</t>
        </is>
      </c>
      <c r="F2342" s="2" t="inlineStr">
        <is>
          <t>41100</t>
        </is>
      </c>
      <c r="G2342" t="inlineStr">
        <is>
          <t>Clients</t>
        </is>
      </c>
      <c r="H2342" s="2" t="inlineStr">
        <is>
          <t>C910</t>
        </is>
      </c>
      <c r="I2342" t="inlineStr">
        <is>
          <t>SASSANE RAMDANE</t>
        </is>
      </c>
      <c r="J2342" t="inlineStr">
        <is>
          <t>SASSANE RAMDANE</t>
        </is>
      </c>
      <c r="K2342" s="4" t="n">
        <v>105688.01</v>
      </c>
      <c r="L2342" s="4" t="n">
        <v>0</v>
      </c>
    </row>
    <row r="2343">
      <c r="A2343" s="2" t="inlineStr">
        <is>
          <t>06002</t>
        </is>
      </c>
      <c r="B2343" t="inlineStr">
        <is>
          <t>VENTES</t>
        </is>
      </c>
      <c r="C2343" s="3" t="n">
        <v>46078</v>
      </c>
      <c r="D2343" s="2" t="inlineStr">
        <is>
          <t>000086</t>
        </is>
      </c>
      <c r="E2343" t="inlineStr">
        <is>
          <t>N°2026000086</t>
        </is>
      </c>
      <c r="F2343" s="2" t="inlineStr">
        <is>
          <t>70001</t>
        </is>
      </c>
      <c r="G2343" t="inlineStr">
        <is>
          <t>VENTES M/SES EN GROS TVA</t>
        </is>
      </c>
      <c r="H2343" s="2" t="inlineStr"/>
      <c r="I2343" t="inlineStr"/>
      <c r="J2343" t="inlineStr">
        <is>
          <t>SASSANE RAMDANE</t>
        </is>
      </c>
      <c r="K2343" s="4" t="n">
        <v>0</v>
      </c>
      <c r="L2343" s="4" t="n">
        <v>88813.45</v>
      </c>
    </row>
    <row r="2344">
      <c r="A2344" s="2" t="inlineStr">
        <is>
          <t>06002</t>
        </is>
      </c>
      <c r="B2344" t="inlineStr">
        <is>
          <t>VENTES</t>
        </is>
      </c>
      <c r="C2344" s="3" t="n">
        <v>46078</v>
      </c>
      <c r="D2344" s="2" t="inlineStr">
        <is>
          <t>000086</t>
        </is>
      </c>
      <c r="E2344" t="inlineStr">
        <is>
          <t>N°2026000086</t>
        </is>
      </c>
      <c r="F2344" s="2" t="inlineStr">
        <is>
          <t>44517</t>
        </is>
      </c>
      <c r="G2344" t="inlineStr">
        <is>
          <t>TVA COLLECTEE S/VENTES A 17 %</t>
        </is>
      </c>
      <c r="H2344" s="2" t="inlineStr"/>
      <c r="I2344" t="inlineStr"/>
      <c r="J2344" t="inlineStr">
        <is>
          <t>SASSANE RAMDANE</t>
        </is>
      </c>
      <c r="K2344" s="4" t="n">
        <v>0</v>
      </c>
      <c r="L2344" s="4" t="n">
        <v>16874.56</v>
      </c>
    </row>
    <row r="2345">
      <c r="A2345" s="2" t="inlineStr">
        <is>
          <t>06002</t>
        </is>
      </c>
      <c r="B2345" t="inlineStr">
        <is>
          <t>VENTES</t>
        </is>
      </c>
      <c r="C2345" s="3" t="n">
        <v>46078</v>
      </c>
      <c r="D2345" s="2" t="inlineStr">
        <is>
          <t>000087</t>
        </is>
      </c>
      <c r="E2345" t="inlineStr">
        <is>
          <t>N°2026000087</t>
        </is>
      </c>
      <c r="F2345" s="2" t="inlineStr">
        <is>
          <t>41100</t>
        </is>
      </c>
      <c r="G2345" t="inlineStr">
        <is>
          <t>Clients</t>
        </is>
      </c>
      <c r="H2345" s="2" t="inlineStr">
        <is>
          <t>C164</t>
        </is>
      </c>
      <c r="I2345" t="inlineStr">
        <is>
          <t>ETS DJENNADI REYAD</t>
        </is>
      </c>
      <c r="J2345" t="inlineStr">
        <is>
          <t>DJENNADI REYAD</t>
        </is>
      </c>
      <c r="K2345" s="4" t="n">
        <v>77083</v>
      </c>
      <c r="L2345" s="4" t="n">
        <v>0</v>
      </c>
    </row>
    <row r="2346">
      <c r="A2346" s="2" t="inlineStr">
        <is>
          <t>06002</t>
        </is>
      </c>
      <c r="B2346" t="inlineStr">
        <is>
          <t>VENTES</t>
        </is>
      </c>
      <c r="C2346" s="3" t="n">
        <v>46078</v>
      </c>
      <c r="D2346" s="2" t="inlineStr">
        <is>
          <t>000087</t>
        </is>
      </c>
      <c r="E2346" t="inlineStr">
        <is>
          <t>N°2026000087</t>
        </is>
      </c>
      <c r="F2346" s="2" t="inlineStr">
        <is>
          <t>70001</t>
        </is>
      </c>
      <c r="G2346" t="inlineStr">
        <is>
          <t>VENTES M/SES EN GROS TVA</t>
        </is>
      </c>
      <c r="H2346" s="2" t="inlineStr"/>
      <c r="I2346" t="inlineStr"/>
      <c r="J2346" t="inlineStr">
        <is>
          <t>DJENNADI REYAD</t>
        </is>
      </c>
      <c r="K2346" s="4" t="n">
        <v>0</v>
      </c>
      <c r="L2346" s="4" t="n">
        <v>64775.63</v>
      </c>
    </row>
    <row r="2347">
      <c r="A2347" s="2" t="inlineStr">
        <is>
          <t>06002</t>
        </is>
      </c>
      <c r="B2347" t="inlineStr">
        <is>
          <t>VENTES</t>
        </is>
      </c>
      <c r="C2347" s="3" t="n">
        <v>46078</v>
      </c>
      <c r="D2347" s="2" t="inlineStr">
        <is>
          <t>000087</t>
        </is>
      </c>
      <c r="E2347" t="inlineStr">
        <is>
          <t>N°2026000087</t>
        </is>
      </c>
      <c r="F2347" s="2" t="inlineStr">
        <is>
          <t>44517</t>
        </is>
      </c>
      <c r="G2347" t="inlineStr">
        <is>
          <t>TVA COLLECTEE S/VENTES A 17 %</t>
        </is>
      </c>
      <c r="H2347" s="2" t="inlineStr"/>
      <c r="I2347" t="inlineStr"/>
      <c r="J2347" t="inlineStr">
        <is>
          <t>DJENNADI REYAD</t>
        </is>
      </c>
      <c r="K2347" s="4" t="n">
        <v>0</v>
      </c>
      <c r="L2347" s="4" t="n">
        <v>12307.37</v>
      </c>
    </row>
    <row r="2348">
      <c r="A2348" s="2" t="inlineStr">
        <is>
          <t>06002</t>
        </is>
      </c>
      <c r="B2348" t="inlineStr">
        <is>
          <t>VENTES</t>
        </is>
      </c>
      <c r="C2348" s="3" t="n">
        <v>46078</v>
      </c>
      <c r="D2348" s="2" t="inlineStr">
        <is>
          <t>000088</t>
        </is>
      </c>
      <c r="E2348" t="inlineStr">
        <is>
          <t>N°2026000088</t>
        </is>
      </c>
      <c r="F2348" s="2" t="inlineStr">
        <is>
          <t>41100</t>
        </is>
      </c>
      <c r="G2348" t="inlineStr">
        <is>
          <t>Clients</t>
        </is>
      </c>
      <c r="H2348" s="2" t="inlineStr">
        <is>
          <t>C164</t>
        </is>
      </c>
      <c r="I2348" t="inlineStr">
        <is>
          <t>ETS DJENNADI REYAD</t>
        </is>
      </c>
      <c r="J2348" t="inlineStr">
        <is>
          <t>DJENNADI REYAD</t>
        </is>
      </c>
      <c r="K2348" s="4" t="n">
        <v>61006</v>
      </c>
      <c r="L2348" s="4" t="n">
        <v>0</v>
      </c>
    </row>
    <row r="2349">
      <c r="A2349" s="2" t="inlineStr">
        <is>
          <t>06002</t>
        </is>
      </c>
      <c r="B2349" t="inlineStr">
        <is>
          <t>VENTES</t>
        </is>
      </c>
      <c r="C2349" s="3" t="n">
        <v>46078</v>
      </c>
      <c r="D2349" s="2" t="inlineStr">
        <is>
          <t>000088</t>
        </is>
      </c>
      <c r="E2349" t="inlineStr">
        <is>
          <t>N°2026000088</t>
        </is>
      </c>
      <c r="F2349" s="2" t="inlineStr">
        <is>
          <t>70001</t>
        </is>
      </c>
      <c r="G2349" t="inlineStr">
        <is>
          <t>VENTES M/SES EN GROS TVA</t>
        </is>
      </c>
      <c r="H2349" s="2" t="inlineStr"/>
      <c r="I2349" t="inlineStr"/>
      <c r="J2349" t="inlineStr">
        <is>
          <t>DJENNADI REYAD</t>
        </is>
      </c>
      <c r="K2349" s="4" t="n">
        <v>0</v>
      </c>
      <c r="L2349" s="4" t="n">
        <v>51265.55</v>
      </c>
    </row>
    <row r="2350">
      <c r="A2350" s="2" t="inlineStr">
        <is>
          <t>06002</t>
        </is>
      </c>
      <c r="B2350" t="inlineStr">
        <is>
          <t>VENTES</t>
        </is>
      </c>
      <c r="C2350" s="3" t="n">
        <v>46078</v>
      </c>
      <c r="D2350" s="2" t="inlineStr">
        <is>
          <t>000088</t>
        </is>
      </c>
      <c r="E2350" t="inlineStr">
        <is>
          <t>N°2026000088</t>
        </is>
      </c>
      <c r="F2350" s="2" t="inlineStr">
        <is>
          <t>44517</t>
        </is>
      </c>
      <c r="G2350" t="inlineStr">
        <is>
          <t>TVA COLLECTEE S/VENTES A 17 %</t>
        </is>
      </c>
      <c r="H2350" s="2" t="inlineStr"/>
      <c r="I2350" t="inlineStr"/>
      <c r="J2350" t="inlineStr">
        <is>
          <t>DJENNADI REYAD</t>
        </is>
      </c>
      <c r="K2350" s="4" t="n">
        <v>0</v>
      </c>
      <c r="L2350" s="4" t="n">
        <v>9740.450000000001</v>
      </c>
    </row>
    <row r="2351">
      <c r="A2351" s="2" t="inlineStr">
        <is>
          <t>06002</t>
        </is>
      </c>
      <c r="B2351" t="inlineStr">
        <is>
          <t>VENTES</t>
        </is>
      </c>
      <c r="C2351" s="3" t="n">
        <v>46078</v>
      </c>
      <c r="D2351" s="2" t="inlineStr">
        <is>
          <t>000089</t>
        </is>
      </c>
      <c r="E2351" t="inlineStr">
        <is>
          <t>N°2026000089</t>
        </is>
      </c>
      <c r="F2351" s="2" t="inlineStr">
        <is>
          <t>41100</t>
        </is>
      </c>
      <c r="G2351" t="inlineStr">
        <is>
          <t>Clients</t>
        </is>
      </c>
      <c r="H2351" s="2" t="inlineStr">
        <is>
          <t>C934</t>
        </is>
      </c>
      <c r="I2351" t="inlineStr">
        <is>
          <t>SARL ROYAL MATERIAUX DE CONST</t>
        </is>
      </c>
      <c r="J2351" t="inlineStr">
        <is>
          <t>SARL ROYAL MATERIAUX  DE CONST</t>
        </is>
      </c>
      <c r="K2351" s="4" t="n">
        <v>65012</v>
      </c>
      <c r="L2351" s="4" t="n">
        <v>0</v>
      </c>
    </row>
    <row r="2352">
      <c r="A2352" s="2" t="inlineStr">
        <is>
          <t>06002</t>
        </is>
      </c>
      <c r="B2352" t="inlineStr">
        <is>
          <t>VENTES</t>
        </is>
      </c>
      <c r="C2352" s="3" t="n">
        <v>46078</v>
      </c>
      <c r="D2352" s="2" t="inlineStr">
        <is>
          <t>000089</t>
        </is>
      </c>
      <c r="E2352" t="inlineStr">
        <is>
          <t>N°2026000089</t>
        </is>
      </c>
      <c r="F2352" s="2" t="inlineStr">
        <is>
          <t>70001</t>
        </is>
      </c>
      <c r="G2352" t="inlineStr">
        <is>
          <t>VENTES M/SES EN GROS TVA</t>
        </is>
      </c>
      <c r="H2352" s="2" t="inlineStr"/>
      <c r="I2352" t="inlineStr"/>
      <c r="J2352" t="inlineStr">
        <is>
          <t>SARL ROYAL MATERIAUX  DE CONST</t>
        </is>
      </c>
      <c r="K2352" s="4" t="n">
        <v>0</v>
      </c>
      <c r="L2352" s="4" t="n">
        <v>54631.93</v>
      </c>
    </row>
    <row r="2353">
      <c r="A2353" s="2" t="inlineStr">
        <is>
          <t>06002</t>
        </is>
      </c>
      <c r="B2353" t="inlineStr">
        <is>
          <t>VENTES</t>
        </is>
      </c>
      <c r="C2353" s="3" t="n">
        <v>46078</v>
      </c>
      <c r="D2353" s="2" t="inlineStr">
        <is>
          <t>000089</t>
        </is>
      </c>
      <c r="E2353" t="inlineStr">
        <is>
          <t>N°2026000089</t>
        </is>
      </c>
      <c r="F2353" s="2" t="inlineStr">
        <is>
          <t>44517</t>
        </is>
      </c>
      <c r="G2353" t="inlineStr">
        <is>
          <t>TVA COLLECTEE S/VENTES A 17 %</t>
        </is>
      </c>
      <c r="H2353" s="2" t="inlineStr"/>
      <c r="I2353" t="inlineStr"/>
      <c r="J2353" t="inlineStr">
        <is>
          <t>SARL ROYAL MATERIAUX  DE CONST</t>
        </is>
      </c>
      <c r="K2353" s="4" t="n">
        <v>0</v>
      </c>
      <c r="L2353" s="4" t="n">
        <v>10380.07</v>
      </c>
    </row>
    <row r="2354">
      <c r="A2354" s="2" t="inlineStr">
        <is>
          <t>06002</t>
        </is>
      </c>
      <c r="B2354" t="inlineStr">
        <is>
          <t>VENTES</t>
        </is>
      </c>
      <c r="C2354" s="3" t="n">
        <v>46078</v>
      </c>
      <c r="D2354" s="2" t="inlineStr">
        <is>
          <t>000090</t>
        </is>
      </c>
      <c r="E2354" t="inlineStr">
        <is>
          <t>N°2026000090</t>
        </is>
      </c>
      <c r="F2354" s="2" t="inlineStr">
        <is>
          <t>41100</t>
        </is>
      </c>
      <c r="G2354" t="inlineStr">
        <is>
          <t>Clients</t>
        </is>
      </c>
      <c r="H2354" s="2" t="inlineStr">
        <is>
          <t>C164</t>
        </is>
      </c>
      <c r="I2354" t="inlineStr">
        <is>
          <t>ETS DJENNADI REYAD</t>
        </is>
      </c>
      <c r="J2354" t="inlineStr">
        <is>
          <t>DJENNADI REYAD</t>
        </is>
      </c>
      <c r="K2354" s="4" t="n">
        <v>82589</v>
      </c>
      <c r="L2354" s="4" t="n">
        <v>0</v>
      </c>
    </row>
    <row r="2355">
      <c r="A2355" s="2" t="inlineStr">
        <is>
          <t>06002</t>
        </is>
      </c>
      <c r="B2355" t="inlineStr">
        <is>
          <t>VENTES</t>
        </is>
      </c>
      <c r="C2355" s="3" t="n">
        <v>46078</v>
      </c>
      <c r="D2355" s="2" t="inlineStr">
        <is>
          <t>000090</t>
        </is>
      </c>
      <c r="E2355" t="inlineStr">
        <is>
          <t>N°2026000090</t>
        </is>
      </c>
      <c r="F2355" s="2" t="inlineStr">
        <is>
          <t>70001</t>
        </is>
      </c>
      <c r="G2355" t="inlineStr">
        <is>
          <t>VENTES M/SES EN GROS TVA</t>
        </is>
      </c>
      <c r="H2355" s="2" t="inlineStr"/>
      <c r="I2355" t="inlineStr"/>
      <c r="J2355" t="inlineStr">
        <is>
          <t>DJENNADI REYAD</t>
        </is>
      </c>
      <c r="K2355" s="4" t="n">
        <v>0</v>
      </c>
      <c r="L2355" s="4" t="n">
        <v>69402.52</v>
      </c>
    </row>
    <row r="2356">
      <c r="A2356" s="2" t="inlineStr">
        <is>
          <t>06002</t>
        </is>
      </c>
      <c r="B2356" t="inlineStr">
        <is>
          <t>VENTES</t>
        </is>
      </c>
      <c r="C2356" s="3" t="n">
        <v>46078</v>
      </c>
      <c r="D2356" s="2" t="inlineStr">
        <is>
          <t>000090</t>
        </is>
      </c>
      <c r="E2356" t="inlineStr">
        <is>
          <t>N°2026000090</t>
        </is>
      </c>
      <c r="F2356" s="2" t="inlineStr">
        <is>
          <t>44517</t>
        </is>
      </c>
      <c r="G2356" t="inlineStr">
        <is>
          <t>TVA COLLECTEE S/VENTES A 17 %</t>
        </is>
      </c>
      <c r="H2356" s="2" t="inlineStr"/>
      <c r="I2356" t="inlineStr"/>
      <c r="J2356" t="inlineStr">
        <is>
          <t>DJENNADI REYAD</t>
        </is>
      </c>
      <c r="K2356" s="4" t="n">
        <v>0</v>
      </c>
      <c r="L2356" s="4" t="n">
        <v>13186.48</v>
      </c>
    </row>
    <row r="2357">
      <c r="A2357" s="2" t="inlineStr">
        <is>
          <t>06002</t>
        </is>
      </c>
      <c r="B2357" t="inlineStr">
        <is>
          <t>VENTES</t>
        </is>
      </c>
      <c r="C2357" s="3" t="n">
        <v>46078</v>
      </c>
      <c r="D2357" s="2" t="inlineStr">
        <is>
          <t>000091</t>
        </is>
      </c>
      <c r="E2357" t="inlineStr">
        <is>
          <t>N°2026000091</t>
        </is>
      </c>
      <c r="F2357" s="2" t="inlineStr">
        <is>
          <t>41100</t>
        </is>
      </c>
      <c r="G2357" t="inlineStr">
        <is>
          <t>Clients</t>
        </is>
      </c>
      <c r="H2357" s="2" t="inlineStr">
        <is>
          <t>C164</t>
        </is>
      </c>
      <c r="I2357" t="inlineStr">
        <is>
          <t>ETS DJENNADI REYAD</t>
        </is>
      </c>
      <c r="J2357" t="inlineStr">
        <is>
          <t>DJENNADI REYAD</t>
        </is>
      </c>
      <c r="K2357" s="4" t="n">
        <v>75376</v>
      </c>
      <c r="L2357" s="4" t="n">
        <v>0</v>
      </c>
    </row>
    <row r="2358">
      <c r="A2358" s="2" t="inlineStr">
        <is>
          <t>06002</t>
        </is>
      </c>
      <c r="B2358" t="inlineStr">
        <is>
          <t>VENTES</t>
        </is>
      </c>
      <c r="C2358" s="3" t="n">
        <v>46078</v>
      </c>
      <c r="D2358" s="2" t="inlineStr">
        <is>
          <t>000091</t>
        </is>
      </c>
      <c r="E2358" t="inlineStr">
        <is>
          <t>N°2026000091</t>
        </is>
      </c>
      <c r="F2358" s="2" t="inlineStr">
        <is>
          <t>70001</t>
        </is>
      </c>
      <c r="G2358" t="inlineStr">
        <is>
          <t>VENTES M/SES EN GROS TVA</t>
        </is>
      </c>
      <c r="H2358" s="2" t="inlineStr"/>
      <c r="I2358" t="inlineStr"/>
      <c r="J2358" t="inlineStr">
        <is>
          <t>DJENNADI REYAD</t>
        </is>
      </c>
      <c r="K2358" s="4" t="n">
        <v>0</v>
      </c>
      <c r="L2358" s="4" t="n">
        <v>63341.18</v>
      </c>
    </row>
    <row r="2359">
      <c r="A2359" s="2" t="inlineStr">
        <is>
          <t>06002</t>
        </is>
      </c>
      <c r="B2359" t="inlineStr">
        <is>
          <t>VENTES</t>
        </is>
      </c>
      <c r="C2359" s="3" t="n">
        <v>46078</v>
      </c>
      <c r="D2359" s="2" t="inlineStr">
        <is>
          <t>000091</t>
        </is>
      </c>
      <c r="E2359" t="inlineStr">
        <is>
          <t>N°2026000091</t>
        </is>
      </c>
      <c r="F2359" s="2" t="inlineStr">
        <is>
          <t>44517</t>
        </is>
      </c>
      <c r="G2359" t="inlineStr">
        <is>
          <t>TVA COLLECTEE S/VENTES A 17 %</t>
        </is>
      </c>
      <c r="H2359" s="2" t="inlineStr"/>
      <c r="I2359" t="inlineStr"/>
      <c r="J2359" t="inlineStr">
        <is>
          <t>DJENNADI REYAD</t>
        </is>
      </c>
      <c r="K2359" s="4" t="n">
        <v>0</v>
      </c>
      <c r="L2359" s="4" t="n">
        <v>12034.82</v>
      </c>
    </row>
    <row r="2360">
      <c r="A2360" s="2" t="inlineStr">
        <is>
          <t>06002</t>
        </is>
      </c>
      <c r="B2360" t="inlineStr">
        <is>
          <t>VENTES</t>
        </is>
      </c>
      <c r="C2360" s="3" t="n">
        <v>46078</v>
      </c>
      <c r="D2360" s="2" t="inlineStr">
        <is>
          <t>000092</t>
        </is>
      </c>
      <c r="E2360" t="inlineStr">
        <is>
          <t>N°2026000092</t>
        </is>
      </c>
      <c r="F2360" s="2" t="inlineStr">
        <is>
          <t>41100</t>
        </is>
      </c>
      <c r="G2360" t="inlineStr">
        <is>
          <t>Clients</t>
        </is>
      </c>
      <c r="H2360" s="2" t="inlineStr">
        <is>
          <t>C1028</t>
        </is>
      </c>
      <c r="I2360" t="inlineStr">
        <is>
          <t>BOUAICHI HANAFI</t>
        </is>
      </c>
      <c r="J2360" t="inlineStr">
        <is>
          <t>BOUAICHI HANAFI</t>
        </is>
      </c>
      <c r="K2360" s="4" t="n">
        <v>88632</v>
      </c>
      <c r="L2360" s="4" t="n">
        <v>0</v>
      </c>
    </row>
    <row r="2361">
      <c r="A2361" s="2" t="inlineStr">
        <is>
          <t>06002</t>
        </is>
      </c>
      <c r="B2361" t="inlineStr">
        <is>
          <t>VENTES</t>
        </is>
      </c>
      <c r="C2361" s="3" t="n">
        <v>46078</v>
      </c>
      <c r="D2361" s="2" t="inlineStr">
        <is>
          <t>000092</t>
        </is>
      </c>
      <c r="E2361" t="inlineStr">
        <is>
          <t>N°2026000092</t>
        </is>
      </c>
      <c r="F2361" s="2" t="inlineStr">
        <is>
          <t>70001</t>
        </is>
      </c>
      <c r="G2361" t="inlineStr">
        <is>
          <t>VENTES M/SES EN GROS TVA</t>
        </is>
      </c>
      <c r="H2361" s="2" t="inlineStr"/>
      <c r="I2361" t="inlineStr"/>
      <c r="J2361" t="inlineStr">
        <is>
          <t>BOUAICHI HANAFI</t>
        </is>
      </c>
      <c r="K2361" s="4" t="n">
        <v>0</v>
      </c>
      <c r="L2361" s="4" t="n">
        <v>74480.67</v>
      </c>
    </row>
    <row r="2362">
      <c r="A2362" s="2" t="inlineStr">
        <is>
          <t>06002</t>
        </is>
      </c>
      <c r="B2362" t="inlineStr">
        <is>
          <t>VENTES</t>
        </is>
      </c>
      <c r="C2362" s="3" t="n">
        <v>46078</v>
      </c>
      <c r="D2362" s="2" t="inlineStr">
        <is>
          <t>000092</t>
        </is>
      </c>
      <c r="E2362" t="inlineStr">
        <is>
          <t>N°2026000092</t>
        </is>
      </c>
      <c r="F2362" s="2" t="inlineStr">
        <is>
          <t>44517</t>
        </is>
      </c>
      <c r="G2362" t="inlineStr">
        <is>
          <t>TVA COLLECTEE S/VENTES A 17 %</t>
        </is>
      </c>
      <c r="H2362" s="2" t="inlineStr"/>
      <c r="I2362" t="inlineStr"/>
      <c r="J2362" t="inlineStr">
        <is>
          <t>BOUAICHI HANAFI</t>
        </is>
      </c>
      <c r="K2362" s="4" t="n">
        <v>0</v>
      </c>
      <c r="L2362" s="4" t="n">
        <v>14151.33</v>
      </c>
    </row>
    <row r="2363">
      <c r="A2363" s="2" t="inlineStr">
        <is>
          <t>06002</t>
        </is>
      </c>
      <c r="B2363" t="inlineStr">
        <is>
          <t>VENTES</t>
        </is>
      </c>
      <c r="C2363" s="3" t="n">
        <v>46078</v>
      </c>
      <c r="D2363" s="2" t="inlineStr">
        <is>
          <t>000093</t>
        </is>
      </c>
      <c r="E2363" t="inlineStr">
        <is>
          <t>N°2026000093</t>
        </is>
      </c>
      <c r="F2363" s="2" t="inlineStr">
        <is>
          <t>41100</t>
        </is>
      </c>
      <c r="G2363" t="inlineStr">
        <is>
          <t>Clients</t>
        </is>
      </c>
      <c r="H2363" s="2" t="inlineStr">
        <is>
          <t>C164</t>
        </is>
      </c>
      <c r="I2363" t="inlineStr">
        <is>
          <t>ETS DJENNADI REYAD</t>
        </is>
      </c>
      <c r="J2363" t="inlineStr">
        <is>
          <t>DJENNADI REYAD</t>
        </is>
      </c>
      <c r="K2363" s="4" t="n">
        <v>78382</v>
      </c>
      <c r="L2363" s="4" t="n">
        <v>0</v>
      </c>
    </row>
    <row r="2364">
      <c r="A2364" s="2" t="inlineStr">
        <is>
          <t>06002</t>
        </is>
      </c>
      <c r="B2364" t="inlineStr">
        <is>
          <t>VENTES</t>
        </is>
      </c>
      <c r="C2364" s="3" t="n">
        <v>46078</v>
      </c>
      <c r="D2364" s="2" t="inlineStr">
        <is>
          <t>000093</t>
        </is>
      </c>
      <c r="E2364" t="inlineStr">
        <is>
          <t>N°2026000093</t>
        </is>
      </c>
      <c r="F2364" s="2" t="inlineStr">
        <is>
          <t>70001</t>
        </is>
      </c>
      <c r="G2364" t="inlineStr">
        <is>
          <t>VENTES M/SES EN GROS TVA</t>
        </is>
      </c>
      <c r="H2364" s="2" t="inlineStr"/>
      <c r="I2364" t="inlineStr"/>
      <c r="J2364" t="inlineStr">
        <is>
          <t>DJENNADI REYAD</t>
        </is>
      </c>
      <c r="K2364" s="4" t="n">
        <v>0</v>
      </c>
      <c r="L2364" s="4" t="n">
        <v>65867.23</v>
      </c>
    </row>
    <row r="2365">
      <c r="A2365" s="2" t="inlineStr">
        <is>
          <t>06002</t>
        </is>
      </c>
      <c r="B2365" t="inlineStr">
        <is>
          <t>VENTES</t>
        </is>
      </c>
      <c r="C2365" s="3" t="n">
        <v>46078</v>
      </c>
      <c r="D2365" s="2" t="inlineStr">
        <is>
          <t>000093</t>
        </is>
      </c>
      <c r="E2365" t="inlineStr">
        <is>
          <t>N°2026000093</t>
        </is>
      </c>
      <c r="F2365" s="2" t="inlineStr">
        <is>
          <t>44517</t>
        </is>
      </c>
      <c r="G2365" t="inlineStr">
        <is>
          <t>TVA COLLECTEE S/VENTES A 17 %</t>
        </is>
      </c>
      <c r="H2365" s="2" t="inlineStr"/>
      <c r="I2365" t="inlineStr"/>
      <c r="J2365" t="inlineStr">
        <is>
          <t>DJENNADI REYAD</t>
        </is>
      </c>
      <c r="K2365" s="4" t="n">
        <v>0</v>
      </c>
      <c r="L2365" s="4" t="n">
        <v>12514.77</v>
      </c>
    </row>
    <row r="2366">
      <c r="A2366" s="2" t="inlineStr">
        <is>
          <t>06002</t>
        </is>
      </c>
      <c r="B2366" t="inlineStr">
        <is>
          <t>VENTES</t>
        </is>
      </c>
      <c r="C2366" s="3" t="n">
        <v>46078</v>
      </c>
      <c r="D2366" s="2" t="inlineStr">
        <is>
          <t>000094</t>
        </is>
      </c>
      <c r="E2366" t="inlineStr">
        <is>
          <t>N°2026000094</t>
        </is>
      </c>
      <c r="F2366" s="2" t="inlineStr">
        <is>
          <t>41100</t>
        </is>
      </c>
      <c r="G2366" t="inlineStr">
        <is>
          <t>Clients</t>
        </is>
      </c>
      <c r="H2366" s="2" t="inlineStr">
        <is>
          <t>C164</t>
        </is>
      </c>
      <c r="I2366" t="inlineStr">
        <is>
          <t>ETS DJENNADI REYAD</t>
        </is>
      </c>
      <c r="J2366" t="inlineStr">
        <is>
          <t>DJENNADI REYAD</t>
        </is>
      </c>
      <c r="K2366" s="4" t="n">
        <v>93615</v>
      </c>
      <c r="L2366" s="4" t="n">
        <v>0</v>
      </c>
    </row>
    <row r="2367">
      <c r="A2367" s="2" t="inlineStr">
        <is>
          <t>06002</t>
        </is>
      </c>
      <c r="B2367" t="inlineStr">
        <is>
          <t>VENTES</t>
        </is>
      </c>
      <c r="C2367" s="3" t="n">
        <v>46078</v>
      </c>
      <c r="D2367" s="2" t="inlineStr">
        <is>
          <t>000094</t>
        </is>
      </c>
      <c r="E2367" t="inlineStr">
        <is>
          <t>N°2026000094</t>
        </is>
      </c>
      <c r="F2367" s="2" t="inlineStr">
        <is>
          <t>70001</t>
        </is>
      </c>
      <c r="G2367" t="inlineStr">
        <is>
          <t>VENTES M/SES EN GROS TVA</t>
        </is>
      </c>
      <c r="H2367" s="2" t="inlineStr"/>
      <c r="I2367" t="inlineStr"/>
      <c r="J2367" t="inlineStr">
        <is>
          <t>DJENNADI REYAD</t>
        </is>
      </c>
      <c r="K2367" s="4" t="n">
        <v>0</v>
      </c>
      <c r="L2367" s="4" t="n">
        <v>78668.07000000001</v>
      </c>
    </row>
    <row r="2368">
      <c r="A2368" s="2" t="inlineStr">
        <is>
          <t>06002</t>
        </is>
      </c>
      <c r="B2368" t="inlineStr">
        <is>
          <t>VENTES</t>
        </is>
      </c>
      <c r="C2368" s="3" t="n">
        <v>46078</v>
      </c>
      <c r="D2368" s="2" t="inlineStr">
        <is>
          <t>000094</t>
        </is>
      </c>
      <c r="E2368" t="inlineStr">
        <is>
          <t>N°2026000094</t>
        </is>
      </c>
      <c r="F2368" s="2" t="inlineStr">
        <is>
          <t>44517</t>
        </is>
      </c>
      <c r="G2368" t="inlineStr">
        <is>
          <t>TVA COLLECTEE S/VENTES A 17 %</t>
        </is>
      </c>
      <c r="H2368" s="2" t="inlineStr"/>
      <c r="I2368" t="inlineStr"/>
      <c r="J2368" t="inlineStr">
        <is>
          <t>DJENNADI REYAD</t>
        </is>
      </c>
      <c r="K2368" s="4" t="n">
        <v>0</v>
      </c>
      <c r="L2368" s="4" t="n">
        <v>14946.93</v>
      </c>
    </row>
    <row r="2369">
      <c r="A2369" s="2" t="inlineStr">
        <is>
          <t>06002</t>
        </is>
      </c>
      <c r="B2369" t="inlineStr">
        <is>
          <t>VENTES</t>
        </is>
      </c>
      <c r="C2369" s="3" t="n">
        <v>46078</v>
      </c>
      <c r="D2369" s="2" t="inlineStr">
        <is>
          <t>000095</t>
        </is>
      </c>
      <c r="E2369" t="inlineStr">
        <is>
          <t>N°2026000095</t>
        </is>
      </c>
      <c r="F2369" s="2" t="inlineStr">
        <is>
          <t>41100</t>
        </is>
      </c>
      <c r="G2369" t="inlineStr">
        <is>
          <t>Clients</t>
        </is>
      </c>
      <c r="H2369" s="2" t="inlineStr">
        <is>
          <t>C164</t>
        </is>
      </c>
      <c r="I2369" t="inlineStr">
        <is>
          <t>ETS DJENNADI REYAD</t>
        </is>
      </c>
      <c r="J2369" t="inlineStr">
        <is>
          <t>DJENNADI REYAD</t>
        </is>
      </c>
      <c r="K2369" s="4" t="n">
        <v>83931</v>
      </c>
      <c r="L2369" s="4" t="n">
        <v>0</v>
      </c>
    </row>
    <row r="2370">
      <c r="A2370" s="2" t="inlineStr">
        <is>
          <t>06002</t>
        </is>
      </c>
      <c r="B2370" t="inlineStr">
        <is>
          <t>VENTES</t>
        </is>
      </c>
      <c r="C2370" s="3" t="n">
        <v>46078</v>
      </c>
      <c r="D2370" s="2" t="inlineStr">
        <is>
          <t>000095</t>
        </is>
      </c>
      <c r="E2370" t="inlineStr">
        <is>
          <t>N°2026000095</t>
        </is>
      </c>
      <c r="F2370" s="2" t="inlineStr">
        <is>
          <t>70001</t>
        </is>
      </c>
      <c r="G2370" t="inlineStr">
        <is>
          <t>VENTES M/SES EN GROS TVA</t>
        </is>
      </c>
      <c r="H2370" s="2" t="inlineStr"/>
      <c r="I2370" t="inlineStr"/>
      <c r="J2370" t="inlineStr">
        <is>
          <t>DJENNADI REYAD</t>
        </is>
      </c>
      <c r="K2370" s="4" t="n">
        <v>0</v>
      </c>
      <c r="L2370" s="4" t="n">
        <v>70530.25</v>
      </c>
    </row>
    <row r="2371">
      <c r="A2371" s="2" t="inlineStr">
        <is>
          <t>06002</t>
        </is>
      </c>
      <c r="B2371" t="inlineStr">
        <is>
          <t>VENTES</t>
        </is>
      </c>
      <c r="C2371" s="3" t="n">
        <v>46078</v>
      </c>
      <c r="D2371" s="2" t="inlineStr">
        <is>
          <t>000095</t>
        </is>
      </c>
      <c r="E2371" t="inlineStr">
        <is>
          <t>N°2026000095</t>
        </is>
      </c>
      <c r="F2371" s="2" t="inlineStr">
        <is>
          <t>44517</t>
        </is>
      </c>
      <c r="G2371" t="inlineStr">
        <is>
          <t>TVA COLLECTEE S/VENTES A 17 %</t>
        </is>
      </c>
      <c r="H2371" s="2" t="inlineStr"/>
      <c r="I2371" t="inlineStr"/>
      <c r="J2371" t="inlineStr">
        <is>
          <t>DJENNADI REYAD</t>
        </is>
      </c>
      <c r="K2371" s="4" t="n">
        <v>0</v>
      </c>
      <c r="L2371" s="4" t="n">
        <v>13400.75</v>
      </c>
    </row>
    <row r="2372">
      <c r="A2372" s="2" t="inlineStr">
        <is>
          <t>06002</t>
        </is>
      </c>
      <c r="B2372" t="inlineStr">
        <is>
          <t>VENTES</t>
        </is>
      </c>
      <c r="C2372" s="3" t="n">
        <v>46078</v>
      </c>
      <c r="D2372" s="2" t="inlineStr">
        <is>
          <t>000096</t>
        </is>
      </c>
      <c r="E2372" t="inlineStr">
        <is>
          <t>N°2026000096</t>
        </is>
      </c>
      <c r="F2372" s="2" t="inlineStr">
        <is>
          <t>41100</t>
        </is>
      </c>
      <c r="G2372" t="inlineStr">
        <is>
          <t>Clients</t>
        </is>
      </c>
      <c r="H2372" s="2" t="inlineStr">
        <is>
          <t>C164</t>
        </is>
      </c>
      <c r="I2372" t="inlineStr">
        <is>
          <t>ETS DJENNADI REYAD</t>
        </is>
      </c>
      <c r="J2372" t="inlineStr">
        <is>
          <t>DJENNADI REYAD</t>
        </is>
      </c>
      <c r="K2372" s="4" t="n">
        <v>94225</v>
      </c>
      <c r="L2372" s="4" t="n">
        <v>0</v>
      </c>
    </row>
    <row r="2373">
      <c r="A2373" s="2" t="inlineStr">
        <is>
          <t>06002</t>
        </is>
      </c>
      <c r="B2373" t="inlineStr">
        <is>
          <t>VENTES</t>
        </is>
      </c>
      <c r="C2373" s="3" t="n">
        <v>46078</v>
      </c>
      <c r="D2373" s="2" t="inlineStr">
        <is>
          <t>000096</t>
        </is>
      </c>
      <c r="E2373" t="inlineStr">
        <is>
          <t>N°2026000096</t>
        </is>
      </c>
      <c r="F2373" s="2" t="inlineStr">
        <is>
          <t>70001</t>
        </is>
      </c>
      <c r="G2373" t="inlineStr">
        <is>
          <t>VENTES M/SES EN GROS TVA</t>
        </is>
      </c>
      <c r="H2373" s="2" t="inlineStr"/>
      <c r="I2373" t="inlineStr"/>
      <c r="J2373" t="inlineStr">
        <is>
          <t>DJENNADI REYAD</t>
        </is>
      </c>
      <c r="K2373" s="4" t="n">
        <v>0</v>
      </c>
      <c r="L2373" s="4" t="n">
        <v>79180.67</v>
      </c>
    </row>
    <row r="2374">
      <c r="A2374" s="2" t="inlineStr">
        <is>
          <t>06002</t>
        </is>
      </c>
      <c r="B2374" t="inlineStr">
        <is>
          <t>VENTES</t>
        </is>
      </c>
      <c r="C2374" s="3" t="n">
        <v>46078</v>
      </c>
      <c r="D2374" s="2" t="inlineStr">
        <is>
          <t>000096</t>
        </is>
      </c>
      <c r="E2374" t="inlineStr">
        <is>
          <t>N°2026000096</t>
        </is>
      </c>
      <c r="F2374" s="2" t="inlineStr">
        <is>
          <t>44517</t>
        </is>
      </c>
      <c r="G2374" t="inlineStr">
        <is>
          <t>TVA COLLECTEE S/VENTES A 17 %</t>
        </is>
      </c>
      <c r="H2374" s="2" t="inlineStr"/>
      <c r="I2374" t="inlineStr"/>
      <c r="J2374" t="inlineStr">
        <is>
          <t>DJENNADI REYAD</t>
        </is>
      </c>
      <c r="K2374" s="4" t="n">
        <v>0</v>
      </c>
      <c r="L2374" s="4" t="n">
        <v>15044.33</v>
      </c>
    </row>
    <row r="2375">
      <c r="A2375" s="2" t="inlineStr">
        <is>
          <t>06002</t>
        </is>
      </c>
      <c r="B2375" t="inlineStr">
        <is>
          <t>VENTES</t>
        </is>
      </c>
      <c r="C2375" s="3" t="n">
        <v>46078</v>
      </c>
      <c r="D2375" s="2" t="inlineStr">
        <is>
          <t>000097</t>
        </is>
      </c>
      <c r="E2375" t="inlineStr">
        <is>
          <t>N°2026000097</t>
        </is>
      </c>
      <c r="F2375" s="2" t="inlineStr">
        <is>
          <t>41100</t>
        </is>
      </c>
      <c r="G2375" t="inlineStr">
        <is>
          <t>Clients</t>
        </is>
      </c>
      <c r="H2375" s="2" t="inlineStr">
        <is>
          <t>C164</t>
        </is>
      </c>
      <c r="I2375" t="inlineStr">
        <is>
          <t>ETS DJENNADI REYAD</t>
        </is>
      </c>
      <c r="J2375" t="inlineStr">
        <is>
          <t>DJENNADI REYAD</t>
        </is>
      </c>
      <c r="K2375" s="4" t="n">
        <v>90912</v>
      </c>
      <c r="L2375" s="4" t="n">
        <v>0</v>
      </c>
    </row>
    <row r="2376">
      <c r="A2376" s="2" t="inlineStr">
        <is>
          <t>06002</t>
        </is>
      </c>
      <c r="B2376" t="inlineStr">
        <is>
          <t>VENTES</t>
        </is>
      </c>
      <c r="C2376" s="3" t="n">
        <v>46078</v>
      </c>
      <c r="D2376" s="2" t="inlineStr">
        <is>
          <t>000097</t>
        </is>
      </c>
      <c r="E2376" t="inlineStr">
        <is>
          <t>N°2026000097</t>
        </is>
      </c>
      <c r="F2376" s="2" t="inlineStr">
        <is>
          <t>70001</t>
        </is>
      </c>
      <c r="G2376" t="inlineStr">
        <is>
          <t>VENTES M/SES EN GROS TVA</t>
        </is>
      </c>
      <c r="H2376" s="2" t="inlineStr"/>
      <c r="I2376" t="inlineStr"/>
      <c r="J2376" t="inlineStr">
        <is>
          <t>DJENNADI REYAD</t>
        </is>
      </c>
      <c r="K2376" s="4" t="n">
        <v>0</v>
      </c>
      <c r="L2376" s="4" t="n">
        <v>76396.64</v>
      </c>
    </row>
    <row r="2377">
      <c r="A2377" s="2" t="inlineStr">
        <is>
          <t>06002</t>
        </is>
      </c>
      <c r="B2377" t="inlineStr">
        <is>
          <t>VENTES</t>
        </is>
      </c>
      <c r="C2377" s="3" t="n">
        <v>46078</v>
      </c>
      <c r="D2377" s="2" t="inlineStr">
        <is>
          <t>000097</t>
        </is>
      </c>
      <c r="E2377" t="inlineStr">
        <is>
          <t>N°2026000097</t>
        </is>
      </c>
      <c r="F2377" s="2" t="inlineStr">
        <is>
          <t>44517</t>
        </is>
      </c>
      <c r="G2377" t="inlineStr">
        <is>
          <t>TVA COLLECTEE S/VENTES A 17 %</t>
        </is>
      </c>
      <c r="H2377" s="2" t="inlineStr"/>
      <c r="I2377" t="inlineStr"/>
      <c r="J2377" t="inlineStr">
        <is>
          <t>DJENNADI REYAD</t>
        </is>
      </c>
      <c r="K2377" s="4" t="n">
        <v>0</v>
      </c>
      <c r="L2377" s="4" t="n">
        <v>14515.36</v>
      </c>
    </row>
    <row r="2378">
      <c r="A2378" s="2" t="inlineStr">
        <is>
          <t>06002</t>
        </is>
      </c>
      <c r="B2378" t="inlineStr">
        <is>
          <t>VENTES</t>
        </is>
      </c>
      <c r="C2378" s="3" t="n">
        <v>46078</v>
      </c>
      <c r="D2378" s="2" t="inlineStr">
        <is>
          <t>000098</t>
        </is>
      </c>
      <c r="E2378" t="inlineStr">
        <is>
          <t>N°2026000098</t>
        </is>
      </c>
      <c r="F2378" s="2" t="inlineStr">
        <is>
          <t>41100</t>
        </is>
      </c>
      <c r="G2378" t="inlineStr">
        <is>
          <t>Clients</t>
        </is>
      </c>
      <c r="H2378" s="2" t="inlineStr">
        <is>
          <t>C1028</t>
        </is>
      </c>
      <c r="I2378" t="inlineStr">
        <is>
          <t>BOUAICHI HANAFI</t>
        </is>
      </c>
      <c r="J2378" t="inlineStr">
        <is>
          <t>BOUAICHI HANAFI</t>
        </is>
      </c>
      <c r="K2378" s="4" t="n">
        <v>96876</v>
      </c>
      <c r="L2378" s="4" t="n">
        <v>0</v>
      </c>
    </row>
    <row r="2379">
      <c r="A2379" s="2" t="inlineStr">
        <is>
          <t>06002</t>
        </is>
      </c>
      <c r="B2379" t="inlineStr">
        <is>
          <t>VENTES</t>
        </is>
      </c>
      <c r="C2379" s="3" t="n">
        <v>46078</v>
      </c>
      <c r="D2379" s="2" t="inlineStr">
        <is>
          <t>000098</t>
        </is>
      </c>
      <c r="E2379" t="inlineStr">
        <is>
          <t>N°2026000098</t>
        </is>
      </c>
      <c r="F2379" s="2" t="inlineStr">
        <is>
          <t>70001</t>
        </is>
      </c>
      <c r="G2379" t="inlineStr">
        <is>
          <t>VENTES M/SES EN GROS TVA</t>
        </is>
      </c>
      <c r="H2379" s="2" t="inlineStr"/>
      <c r="I2379" t="inlineStr"/>
      <c r="J2379" t="inlineStr">
        <is>
          <t>BOUAICHI HANAFI</t>
        </is>
      </c>
      <c r="K2379" s="4" t="n">
        <v>0</v>
      </c>
      <c r="L2379" s="4" t="n">
        <v>81408.39999999999</v>
      </c>
    </row>
    <row r="2380">
      <c r="A2380" s="2" t="inlineStr">
        <is>
          <t>06002</t>
        </is>
      </c>
      <c r="B2380" t="inlineStr">
        <is>
          <t>VENTES</t>
        </is>
      </c>
      <c r="C2380" s="3" t="n">
        <v>46078</v>
      </c>
      <c r="D2380" s="2" t="inlineStr">
        <is>
          <t>000098</t>
        </is>
      </c>
      <c r="E2380" t="inlineStr">
        <is>
          <t>N°2026000098</t>
        </is>
      </c>
      <c r="F2380" s="2" t="inlineStr">
        <is>
          <t>44517</t>
        </is>
      </c>
      <c r="G2380" t="inlineStr">
        <is>
          <t>TVA COLLECTEE S/VENTES A 17 %</t>
        </is>
      </c>
      <c r="H2380" s="2" t="inlineStr"/>
      <c r="I2380" t="inlineStr"/>
      <c r="J2380" t="inlineStr">
        <is>
          <t>BOUAICHI HANAFI</t>
        </is>
      </c>
      <c r="K2380" s="4" t="n">
        <v>0</v>
      </c>
      <c r="L2380" s="4" t="n">
        <v>15467.6</v>
      </c>
    </row>
    <row r="2381">
      <c r="A2381" s="2" t="inlineStr">
        <is>
          <t>06002</t>
        </is>
      </c>
      <c r="B2381" t="inlineStr">
        <is>
          <t>VENTES</t>
        </is>
      </c>
      <c r="C2381" s="3" t="n">
        <v>46078</v>
      </c>
      <c r="D2381" s="2" t="inlineStr">
        <is>
          <t>000099</t>
        </is>
      </c>
      <c r="E2381" t="inlineStr">
        <is>
          <t>N°2026000099</t>
        </is>
      </c>
      <c r="F2381" s="2" t="inlineStr">
        <is>
          <t>41100</t>
        </is>
      </c>
      <c r="G2381" t="inlineStr">
        <is>
          <t>Clients</t>
        </is>
      </c>
      <c r="H2381" s="2" t="inlineStr">
        <is>
          <t>C164</t>
        </is>
      </c>
      <c r="I2381" t="inlineStr">
        <is>
          <t>ETS DJENNADI REYAD</t>
        </is>
      </c>
      <c r="J2381" t="inlineStr">
        <is>
          <t>DJENNADI REYAD</t>
        </is>
      </c>
      <c r="K2381" s="4" t="n">
        <v>71884</v>
      </c>
      <c r="L2381" s="4" t="n">
        <v>0</v>
      </c>
    </row>
    <row r="2382">
      <c r="A2382" s="2" t="inlineStr">
        <is>
          <t>06002</t>
        </is>
      </c>
      <c r="B2382" t="inlineStr">
        <is>
          <t>VENTES</t>
        </is>
      </c>
      <c r="C2382" s="3" t="n">
        <v>46078</v>
      </c>
      <c r="D2382" s="2" t="inlineStr">
        <is>
          <t>000099</t>
        </is>
      </c>
      <c r="E2382" t="inlineStr">
        <is>
          <t>N°2026000099</t>
        </is>
      </c>
      <c r="F2382" s="2" t="inlineStr">
        <is>
          <t>70001</t>
        </is>
      </c>
      <c r="G2382" t="inlineStr">
        <is>
          <t>VENTES M/SES EN GROS TVA</t>
        </is>
      </c>
      <c r="H2382" s="2" t="inlineStr"/>
      <c r="I2382" t="inlineStr"/>
      <c r="J2382" t="inlineStr">
        <is>
          <t>DJENNADI REYAD</t>
        </is>
      </c>
      <c r="K2382" s="4" t="n">
        <v>0</v>
      </c>
      <c r="L2382" s="4" t="n">
        <v>60406.72</v>
      </c>
    </row>
    <row r="2383">
      <c r="A2383" s="2" t="inlineStr">
        <is>
          <t>06002</t>
        </is>
      </c>
      <c r="B2383" t="inlineStr">
        <is>
          <t>VENTES</t>
        </is>
      </c>
      <c r="C2383" s="3" t="n">
        <v>46078</v>
      </c>
      <c r="D2383" s="2" t="inlineStr">
        <is>
          <t>000099</t>
        </is>
      </c>
      <c r="E2383" t="inlineStr">
        <is>
          <t>N°2026000099</t>
        </is>
      </c>
      <c r="F2383" s="2" t="inlineStr">
        <is>
          <t>44517</t>
        </is>
      </c>
      <c r="G2383" t="inlineStr">
        <is>
          <t>TVA COLLECTEE S/VENTES A 17 %</t>
        </is>
      </c>
      <c r="H2383" s="2" t="inlineStr"/>
      <c r="I2383" t="inlineStr"/>
      <c r="J2383" t="inlineStr">
        <is>
          <t>DJENNADI REYAD</t>
        </is>
      </c>
      <c r="K2383" s="4" t="n">
        <v>0</v>
      </c>
      <c r="L2383" s="4" t="n">
        <v>11477.28</v>
      </c>
    </row>
    <row r="2384">
      <c r="A2384" s="2" t="inlineStr">
        <is>
          <t>06002</t>
        </is>
      </c>
      <c r="B2384" t="inlineStr">
        <is>
          <t>VENTES</t>
        </is>
      </c>
      <c r="C2384" s="3" t="n">
        <v>46078</v>
      </c>
      <c r="D2384" s="2" t="inlineStr">
        <is>
          <t>000100</t>
        </is>
      </c>
      <c r="E2384" t="inlineStr">
        <is>
          <t>N°2026000100</t>
        </is>
      </c>
      <c r="F2384" s="2" t="inlineStr">
        <is>
          <t>41100</t>
        </is>
      </c>
      <c r="G2384" t="inlineStr">
        <is>
          <t>Clients</t>
        </is>
      </c>
      <c r="H2384" s="2" t="inlineStr">
        <is>
          <t>C164</t>
        </is>
      </c>
      <c r="I2384" t="inlineStr">
        <is>
          <t>ETS DJENNADI REYAD</t>
        </is>
      </c>
      <c r="J2384" t="inlineStr">
        <is>
          <t>DJENNADI REYAD</t>
        </is>
      </c>
      <c r="K2384" s="4" t="n">
        <v>81164</v>
      </c>
      <c r="L2384" s="4" t="n">
        <v>0</v>
      </c>
    </row>
    <row r="2385">
      <c r="A2385" s="2" t="inlineStr">
        <is>
          <t>06002</t>
        </is>
      </c>
      <c r="B2385" t="inlineStr">
        <is>
          <t>VENTES</t>
        </is>
      </c>
      <c r="C2385" s="3" t="n">
        <v>46078</v>
      </c>
      <c r="D2385" s="2" t="inlineStr">
        <is>
          <t>000100</t>
        </is>
      </c>
      <c r="E2385" t="inlineStr">
        <is>
          <t>N°2026000100</t>
        </is>
      </c>
      <c r="F2385" s="2" t="inlineStr">
        <is>
          <t>70001</t>
        </is>
      </c>
      <c r="G2385" t="inlineStr">
        <is>
          <t>VENTES M/SES EN GROS TVA</t>
        </is>
      </c>
      <c r="H2385" s="2" t="inlineStr"/>
      <c r="I2385" t="inlineStr"/>
      <c r="J2385" t="inlineStr">
        <is>
          <t>DJENNADI REYAD</t>
        </is>
      </c>
      <c r="K2385" s="4" t="n">
        <v>0</v>
      </c>
      <c r="L2385" s="4" t="n">
        <v>68205.03999999999</v>
      </c>
    </row>
    <row r="2386">
      <c r="A2386" s="2" t="inlineStr">
        <is>
          <t>06002</t>
        </is>
      </c>
      <c r="B2386" t="inlineStr">
        <is>
          <t>VENTES</t>
        </is>
      </c>
      <c r="C2386" s="3" t="n">
        <v>46078</v>
      </c>
      <c r="D2386" s="2" t="inlineStr">
        <is>
          <t>000100</t>
        </is>
      </c>
      <c r="E2386" t="inlineStr">
        <is>
          <t>N°2026000100</t>
        </is>
      </c>
      <c r="F2386" s="2" t="inlineStr">
        <is>
          <t>44517</t>
        </is>
      </c>
      <c r="G2386" t="inlineStr">
        <is>
          <t>TVA COLLECTEE S/VENTES A 17 %</t>
        </is>
      </c>
      <c r="H2386" s="2" t="inlineStr"/>
      <c r="I2386" t="inlineStr"/>
      <c r="J2386" t="inlineStr">
        <is>
          <t>DJENNADI REYAD</t>
        </is>
      </c>
      <c r="K2386" s="4" t="n">
        <v>0</v>
      </c>
      <c r="L2386" s="4" t="n">
        <v>12958.96</v>
      </c>
    </row>
    <row r="2387">
      <c r="A2387" s="2" t="inlineStr">
        <is>
          <t>06002</t>
        </is>
      </c>
      <c r="B2387" t="inlineStr">
        <is>
          <t>VENTES</t>
        </is>
      </c>
      <c r="C2387" s="3" t="n">
        <v>46078</v>
      </c>
      <c r="D2387" s="2" t="inlineStr">
        <is>
          <t>000101</t>
        </is>
      </c>
      <c r="E2387" t="inlineStr">
        <is>
          <t>N°2026000101</t>
        </is>
      </c>
      <c r="F2387" s="2" t="inlineStr">
        <is>
          <t>41100</t>
        </is>
      </c>
      <c r="G2387" t="inlineStr">
        <is>
          <t>Clients</t>
        </is>
      </c>
      <c r="H2387" s="2" t="inlineStr">
        <is>
          <t>C164</t>
        </is>
      </c>
      <c r="I2387" t="inlineStr">
        <is>
          <t>ETS DJENNADI REYAD</t>
        </is>
      </c>
      <c r="J2387" t="inlineStr">
        <is>
          <t>DJENNADI REYAD</t>
        </is>
      </c>
      <c r="K2387" s="4" t="n">
        <v>147773</v>
      </c>
      <c r="L2387" s="4" t="n">
        <v>0</v>
      </c>
    </row>
    <row r="2388">
      <c r="A2388" s="2" t="inlineStr">
        <is>
          <t>06002</t>
        </is>
      </c>
      <c r="B2388" t="inlineStr">
        <is>
          <t>VENTES</t>
        </is>
      </c>
      <c r="C2388" s="3" t="n">
        <v>46078</v>
      </c>
      <c r="D2388" s="2" t="inlineStr">
        <is>
          <t>000101</t>
        </is>
      </c>
      <c r="E2388" t="inlineStr">
        <is>
          <t>N°2026000101</t>
        </is>
      </c>
      <c r="F2388" s="2" t="inlineStr">
        <is>
          <t>70001</t>
        </is>
      </c>
      <c r="G2388" t="inlineStr">
        <is>
          <t>VENTES M/SES EN GROS TVA</t>
        </is>
      </c>
      <c r="H2388" s="2" t="inlineStr"/>
      <c r="I2388" t="inlineStr"/>
      <c r="J2388" t="inlineStr">
        <is>
          <t>DJENNADI REYAD</t>
        </is>
      </c>
      <c r="K2388" s="4" t="n">
        <v>0</v>
      </c>
      <c r="L2388" s="4" t="n">
        <v>124178.99</v>
      </c>
    </row>
    <row r="2389">
      <c r="A2389" s="2" t="inlineStr">
        <is>
          <t>06002</t>
        </is>
      </c>
      <c r="B2389" t="inlineStr">
        <is>
          <t>VENTES</t>
        </is>
      </c>
      <c r="C2389" s="3" t="n">
        <v>46078</v>
      </c>
      <c r="D2389" s="2" t="inlineStr">
        <is>
          <t>000101</t>
        </is>
      </c>
      <c r="E2389" t="inlineStr">
        <is>
          <t>N°2026000101</t>
        </is>
      </c>
      <c r="F2389" s="2" t="inlineStr">
        <is>
          <t>44517</t>
        </is>
      </c>
      <c r="G2389" t="inlineStr">
        <is>
          <t>TVA COLLECTEE S/VENTES A 17 %</t>
        </is>
      </c>
      <c r="H2389" s="2" t="inlineStr"/>
      <c r="I2389" t="inlineStr"/>
      <c r="J2389" t="inlineStr">
        <is>
          <t>DJENNADI REYAD</t>
        </is>
      </c>
      <c r="K2389" s="4" t="n">
        <v>0</v>
      </c>
      <c r="L2389" s="4" t="n">
        <v>23594.01</v>
      </c>
    </row>
    <row r="2390">
      <c r="A2390" s="2" t="inlineStr">
        <is>
          <t>06002</t>
        </is>
      </c>
      <c r="B2390" t="inlineStr">
        <is>
          <t>VENTES</t>
        </is>
      </c>
      <c r="C2390" s="3" t="n">
        <v>46078</v>
      </c>
      <c r="D2390" s="2" t="inlineStr">
        <is>
          <t>000102</t>
        </is>
      </c>
      <c r="E2390" t="inlineStr">
        <is>
          <t>N°2026000102</t>
        </is>
      </c>
      <c r="F2390" s="2" t="inlineStr">
        <is>
          <t>41100</t>
        </is>
      </c>
      <c r="G2390" t="inlineStr">
        <is>
          <t>Clients</t>
        </is>
      </c>
      <c r="H2390" s="2" t="inlineStr">
        <is>
          <t>C164</t>
        </is>
      </c>
      <c r="I2390" t="inlineStr">
        <is>
          <t>ETS DJENNADI REYAD</t>
        </is>
      </c>
      <c r="J2390" t="inlineStr">
        <is>
          <t>DJENNADI REYAD</t>
        </is>
      </c>
      <c r="K2390" s="4" t="n">
        <v>71040</v>
      </c>
      <c r="L2390" s="4" t="n">
        <v>0</v>
      </c>
    </row>
    <row r="2391">
      <c r="A2391" s="2" t="inlineStr">
        <is>
          <t>06002</t>
        </is>
      </c>
      <c r="B2391" t="inlineStr">
        <is>
          <t>VENTES</t>
        </is>
      </c>
      <c r="C2391" s="3" t="n">
        <v>46078</v>
      </c>
      <c r="D2391" s="2" t="inlineStr">
        <is>
          <t>000102</t>
        </is>
      </c>
      <c r="E2391" t="inlineStr">
        <is>
          <t>N°2026000102</t>
        </is>
      </c>
      <c r="F2391" s="2" t="inlineStr">
        <is>
          <t>70001</t>
        </is>
      </c>
      <c r="G2391" t="inlineStr">
        <is>
          <t>VENTES M/SES EN GROS TVA</t>
        </is>
      </c>
      <c r="H2391" s="2" t="inlineStr"/>
      <c r="I2391" t="inlineStr"/>
      <c r="J2391" t="inlineStr">
        <is>
          <t>DJENNADI REYAD</t>
        </is>
      </c>
      <c r="K2391" s="4" t="n">
        <v>0</v>
      </c>
      <c r="L2391" s="4" t="n">
        <v>59697.48</v>
      </c>
    </row>
    <row r="2392">
      <c r="A2392" s="2" t="inlineStr">
        <is>
          <t>06002</t>
        </is>
      </c>
      <c r="B2392" t="inlineStr">
        <is>
          <t>VENTES</t>
        </is>
      </c>
      <c r="C2392" s="3" t="n">
        <v>46078</v>
      </c>
      <c r="D2392" s="2" t="inlineStr">
        <is>
          <t>000102</t>
        </is>
      </c>
      <c r="E2392" t="inlineStr">
        <is>
          <t>N°2026000102</t>
        </is>
      </c>
      <c r="F2392" s="2" t="inlineStr">
        <is>
          <t>44517</t>
        </is>
      </c>
      <c r="G2392" t="inlineStr">
        <is>
          <t>TVA COLLECTEE S/VENTES A 17 %</t>
        </is>
      </c>
      <c r="H2392" s="2" t="inlineStr"/>
      <c r="I2392" t="inlineStr"/>
      <c r="J2392" t="inlineStr">
        <is>
          <t>DJENNADI REYAD</t>
        </is>
      </c>
      <c r="K2392" s="4" t="n">
        <v>0</v>
      </c>
      <c r="L2392" s="4" t="n">
        <v>11342.52</v>
      </c>
    </row>
    <row r="2393">
      <c r="A2393" s="2" t="inlineStr">
        <is>
          <t>06002</t>
        </is>
      </c>
      <c r="B2393" t="inlineStr">
        <is>
          <t>VENTES</t>
        </is>
      </c>
      <c r="C2393" s="3" t="n">
        <v>46078</v>
      </c>
      <c r="D2393" s="2" t="inlineStr">
        <is>
          <t>000103</t>
        </is>
      </c>
      <c r="E2393" t="inlineStr">
        <is>
          <t>N°2026000103</t>
        </is>
      </c>
      <c r="F2393" s="2" t="inlineStr">
        <is>
          <t>41100</t>
        </is>
      </c>
      <c r="G2393" t="inlineStr">
        <is>
          <t>Clients</t>
        </is>
      </c>
      <c r="H2393" s="2" t="inlineStr">
        <is>
          <t>C910</t>
        </is>
      </c>
      <c r="I2393" t="inlineStr">
        <is>
          <t>SASSANE RAMDANE</t>
        </is>
      </c>
      <c r="J2393" t="inlineStr">
        <is>
          <t>SASSANE RAMDANE</t>
        </is>
      </c>
      <c r="K2393" s="4" t="n">
        <v>93319</v>
      </c>
      <c r="L2393" s="4" t="n">
        <v>0</v>
      </c>
    </row>
    <row r="2394">
      <c r="A2394" s="2" t="inlineStr">
        <is>
          <t>06002</t>
        </is>
      </c>
      <c r="B2394" t="inlineStr">
        <is>
          <t>VENTES</t>
        </is>
      </c>
      <c r="C2394" s="3" t="n">
        <v>46078</v>
      </c>
      <c r="D2394" s="2" t="inlineStr">
        <is>
          <t>000103</t>
        </is>
      </c>
      <c r="E2394" t="inlineStr">
        <is>
          <t>N°2026000103</t>
        </is>
      </c>
      <c r="F2394" s="2" t="inlineStr">
        <is>
          <t>70001</t>
        </is>
      </c>
      <c r="G2394" t="inlineStr">
        <is>
          <t>VENTES M/SES EN GROS TVA</t>
        </is>
      </c>
      <c r="H2394" s="2" t="inlineStr"/>
      <c r="I2394" t="inlineStr"/>
      <c r="J2394" t="inlineStr">
        <is>
          <t>SASSANE RAMDANE</t>
        </is>
      </c>
      <c r="K2394" s="4" t="n">
        <v>0</v>
      </c>
      <c r="L2394" s="4" t="n">
        <v>78419.33</v>
      </c>
    </row>
    <row r="2395">
      <c r="A2395" s="2" t="inlineStr">
        <is>
          <t>06002</t>
        </is>
      </c>
      <c r="B2395" t="inlineStr">
        <is>
          <t>VENTES</t>
        </is>
      </c>
      <c r="C2395" s="3" t="n">
        <v>46078</v>
      </c>
      <c r="D2395" s="2" t="inlineStr">
        <is>
          <t>000103</t>
        </is>
      </c>
      <c r="E2395" t="inlineStr">
        <is>
          <t>N°2026000103</t>
        </is>
      </c>
      <c r="F2395" s="2" t="inlineStr">
        <is>
          <t>44517</t>
        </is>
      </c>
      <c r="G2395" t="inlineStr">
        <is>
          <t>TVA COLLECTEE S/VENTES A 17 %</t>
        </is>
      </c>
      <c r="H2395" s="2" t="inlineStr"/>
      <c r="I2395" t="inlineStr"/>
      <c r="J2395" t="inlineStr">
        <is>
          <t>SASSANE RAMDANE</t>
        </is>
      </c>
      <c r="K2395" s="4" t="n">
        <v>0</v>
      </c>
      <c r="L2395" s="4" t="n">
        <v>14899.67</v>
      </c>
    </row>
    <row r="2396">
      <c r="A2396" s="2" t="inlineStr">
        <is>
          <t>06002</t>
        </is>
      </c>
      <c r="B2396" t="inlineStr">
        <is>
          <t>VENTES</t>
        </is>
      </c>
      <c r="C2396" s="3" t="n">
        <v>46078</v>
      </c>
      <c r="D2396" s="2" t="inlineStr">
        <is>
          <t>000104</t>
        </is>
      </c>
      <c r="E2396" t="inlineStr">
        <is>
          <t>N°2026000104</t>
        </is>
      </c>
      <c r="F2396" s="2" t="inlineStr">
        <is>
          <t>41100</t>
        </is>
      </c>
      <c r="G2396" t="inlineStr">
        <is>
          <t>Clients</t>
        </is>
      </c>
      <c r="H2396" s="2" t="inlineStr">
        <is>
          <t>C910</t>
        </is>
      </c>
      <c r="I2396" t="inlineStr">
        <is>
          <t>SASSANE RAMDANE</t>
        </is>
      </c>
      <c r="J2396" t="inlineStr">
        <is>
          <t>SASSANE RAMDANE</t>
        </is>
      </c>
      <c r="K2396" s="4" t="n">
        <v>121052</v>
      </c>
      <c r="L2396" s="4" t="n">
        <v>0</v>
      </c>
    </row>
    <row r="2397">
      <c r="A2397" s="2" t="inlineStr">
        <is>
          <t>06002</t>
        </is>
      </c>
      <c r="B2397" t="inlineStr">
        <is>
          <t>VENTES</t>
        </is>
      </c>
      <c r="C2397" s="3" t="n">
        <v>46078</v>
      </c>
      <c r="D2397" s="2" t="inlineStr">
        <is>
          <t>000104</t>
        </is>
      </c>
      <c r="E2397" t="inlineStr">
        <is>
          <t>N°2026000104</t>
        </is>
      </c>
      <c r="F2397" s="2" t="inlineStr">
        <is>
          <t>70001</t>
        </is>
      </c>
      <c r="G2397" t="inlineStr">
        <is>
          <t>VENTES M/SES EN GROS TVA</t>
        </is>
      </c>
      <c r="H2397" s="2" t="inlineStr"/>
      <c r="I2397" t="inlineStr"/>
      <c r="J2397" t="inlineStr">
        <is>
          <t>SASSANE RAMDANE</t>
        </is>
      </c>
      <c r="K2397" s="4" t="n">
        <v>0</v>
      </c>
      <c r="L2397" s="4" t="n">
        <v>101724.37</v>
      </c>
    </row>
    <row r="2398">
      <c r="A2398" s="2" t="inlineStr">
        <is>
          <t>06002</t>
        </is>
      </c>
      <c r="B2398" t="inlineStr">
        <is>
          <t>VENTES</t>
        </is>
      </c>
      <c r="C2398" s="3" t="n">
        <v>46078</v>
      </c>
      <c r="D2398" s="2" t="inlineStr">
        <is>
          <t>000104</t>
        </is>
      </c>
      <c r="E2398" t="inlineStr">
        <is>
          <t>N°2026000104</t>
        </is>
      </c>
      <c r="F2398" s="2" t="inlineStr">
        <is>
          <t>44517</t>
        </is>
      </c>
      <c r="G2398" t="inlineStr">
        <is>
          <t>TVA COLLECTEE S/VENTES A 17 %</t>
        </is>
      </c>
      <c r="H2398" s="2" t="inlineStr"/>
      <c r="I2398" t="inlineStr"/>
      <c r="J2398" t="inlineStr">
        <is>
          <t>SASSANE RAMDANE</t>
        </is>
      </c>
      <c r="K2398" s="4" t="n">
        <v>0</v>
      </c>
      <c r="L2398" s="4" t="n">
        <v>19327.63</v>
      </c>
    </row>
    <row r="2399">
      <c r="A2399" s="2" t="inlineStr">
        <is>
          <t>06002</t>
        </is>
      </c>
      <c r="B2399" t="inlineStr">
        <is>
          <t>VENTES</t>
        </is>
      </c>
      <c r="C2399" s="3" t="n">
        <v>46078</v>
      </c>
      <c r="D2399" s="2" t="inlineStr">
        <is>
          <t>000105</t>
        </is>
      </c>
      <c r="E2399" t="inlineStr">
        <is>
          <t>N°2026000105</t>
        </is>
      </c>
      <c r="F2399" s="2" t="inlineStr">
        <is>
          <t>41100</t>
        </is>
      </c>
      <c r="G2399" t="inlineStr">
        <is>
          <t>Clients</t>
        </is>
      </c>
      <c r="H2399" s="2" t="inlineStr">
        <is>
          <t>C004</t>
        </is>
      </c>
      <c r="I2399" t="inlineStr">
        <is>
          <t>DJENNADI ABDELKRIM</t>
        </is>
      </c>
      <c r="J2399" t="inlineStr">
        <is>
          <t>DJENNADI ABDELKRIM</t>
        </is>
      </c>
      <c r="K2399" s="4" t="n">
        <v>3501741.6</v>
      </c>
      <c r="L2399" s="4" t="n">
        <v>0</v>
      </c>
    </row>
    <row r="2400">
      <c r="A2400" s="2" t="inlineStr">
        <is>
          <t>06002</t>
        </is>
      </c>
      <c r="B2400" t="inlineStr">
        <is>
          <t>VENTES</t>
        </is>
      </c>
      <c r="C2400" s="3" t="n">
        <v>46078</v>
      </c>
      <c r="D2400" s="2" t="inlineStr">
        <is>
          <t>000105</t>
        </is>
      </c>
      <c r="E2400" t="inlineStr">
        <is>
          <t>N°2026000105</t>
        </is>
      </c>
      <c r="F2400" s="2" t="inlineStr">
        <is>
          <t>70001</t>
        </is>
      </c>
      <c r="G2400" t="inlineStr">
        <is>
          <t>VENTES M/SES EN GROS TVA</t>
        </is>
      </c>
      <c r="H2400" s="2" t="inlineStr"/>
      <c r="I2400" t="inlineStr"/>
      <c r="J2400" t="inlineStr">
        <is>
          <t>DJENNADI ABDELKRIM</t>
        </is>
      </c>
      <c r="K2400" s="4" t="n">
        <v>0</v>
      </c>
      <c r="L2400" s="4" t="n">
        <v>2942640</v>
      </c>
    </row>
    <row r="2401">
      <c r="A2401" s="2" t="inlineStr">
        <is>
          <t>06002</t>
        </is>
      </c>
      <c r="B2401" t="inlineStr">
        <is>
          <t>VENTES</t>
        </is>
      </c>
      <c r="C2401" s="3" t="n">
        <v>46078</v>
      </c>
      <c r="D2401" s="2" t="inlineStr">
        <is>
          <t>000105</t>
        </is>
      </c>
      <c r="E2401" t="inlineStr">
        <is>
          <t>N°2026000105</t>
        </is>
      </c>
      <c r="F2401" s="2" t="inlineStr">
        <is>
          <t>44517</t>
        </is>
      </c>
      <c r="G2401" t="inlineStr">
        <is>
          <t>TVA COLLECTEE S/VENTES A 17 %</t>
        </is>
      </c>
      <c r="H2401" s="2" t="inlineStr"/>
      <c r="I2401" t="inlineStr"/>
      <c r="J2401" t="inlineStr">
        <is>
          <t>DJENNADI ABDELKRIM</t>
        </is>
      </c>
      <c r="K2401" s="4" t="n">
        <v>0</v>
      </c>
      <c r="L2401" s="4" t="n">
        <v>559101.6</v>
      </c>
    </row>
    <row r="2402">
      <c r="A2402" s="2" t="inlineStr">
        <is>
          <t>06002</t>
        </is>
      </c>
      <c r="B2402" t="inlineStr">
        <is>
          <t>VENTES</t>
        </is>
      </c>
      <c r="C2402" s="3" t="n">
        <v>46079</v>
      </c>
      <c r="D2402" s="2" t="inlineStr">
        <is>
          <t>000106</t>
        </is>
      </c>
      <c r="E2402" t="inlineStr">
        <is>
          <t>N°2026000106</t>
        </is>
      </c>
      <c r="F2402" s="2" t="inlineStr">
        <is>
          <t>41100</t>
        </is>
      </c>
      <c r="G2402" t="inlineStr">
        <is>
          <t>Clients</t>
        </is>
      </c>
      <c r="H2402" s="2" t="inlineStr">
        <is>
          <t>C556</t>
        </is>
      </c>
      <c r="I2402" t="inlineStr">
        <is>
          <t>LAOUEDJ MOHAMMED SALEH</t>
        </is>
      </c>
      <c r="J2402" t="inlineStr">
        <is>
          <t>LAOUEDJ MOHAMMED SALAH</t>
        </is>
      </c>
      <c r="K2402" s="4" t="n">
        <v>954335.2</v>
      </c>
      <c r="L2402" s="4" t="n">
        <v>0</v>
      </c>
    </row>
    <row r="2403">
      <c r="A2403" s="2" t="inlineStr">
        <is>
          <t>06002</t>
        </is>
      </c>
      <c r="B2403" t="inlineStr">
        <is>
          <t>VENTES</t>
        </is>
      </c>
      <c r="C2403" s="3" t="n">
        <v>46079</v>
      </c>
      <c r="D2403" s="2" t="inlineStr">
        <is>
          <t>000106</t>
        </is>
      </c>
      <c r="E2403" t="inlineStr">
        <is>
          <t>N°2026000106</t>
        </is>
      </c>
      <c r="F2403" s="2" t="inlineStr">
        <is>
          <t>70001</t>
        </is>
      </c>
      <c r="G2403" t="inlineStr">
        <is>
          <t>VENTES M/SES EN GROS TVA</t>
        </is>
      </c>
      <c r="H2403" s="2" t="inlineStr"/>
      <c r="I2403" t="inlineStr"/>
      <c r="J2403" t="inlineStr">
        <is>
          <t>LAOUEDJ MOHAMMED SALAH</t>
        </is>
      </c>
      <c r="K2403" s="4" t="n">
        <v>0</v>
      </c>
      <c r="L2403" s="4" t="n">
        <v>801962.35</v>
      </c>
    </row>
    <row r="2404">
      <c r="A2404" s="2" t="inlineStr">
        <is>
          <t>06002</t>
        </is>
      </c>
      <c r="B2404" t="inlineStr">
        <is>
          <t>VENTES</t>
        </is>
      </c>
      <c r="C2404" s="3" t="n">
        <v>46079</v>
      </c>
      <c r="D2404" s="2" t="inlineStr">
        <is>
          <t>000106</t>
        </is>
      </c>
      <c r="E2404" t="inlineStr">
        <is>
          <t>N°2026000106</t>
        </is>
      </c>
      <c r="F2404" s="2" t="inlineStr">
        <is>
          <t>44517</t>
        </is>
      </c>
      <c r="G2404" t="inlineStr">
        <is>
          <t>TVA COLLECTEE S/VENTES A 17 %</t>
        </is>
      </c>
      <c r="H2404" s="2" t="inlineStr"/>
      <c r="I2404" t="inlineStr"/>
      <c r="J2404" t="inlineStr">
        <is>
          <t>LAOUEDJ MOHAMMED SALAH</t>
        </is>
      </c>
      <c r="K2404" s="4" t="n">
        <v>0</v>
      </c>
      <c r="L2404" s="4" t="n">
        <v>152372.85</v>
      </c>
    </row>
    <row r="2405">
      <c r="A2405" s="2" t="inlineStr">
        <is>
          <t>06002</t>
        </is>
      </c>
      <c r="B2405" t="inlineStr">
        <is>
          <t>VENTES</t>
        </is>
      </c>
      <c r="C2405" s="3" t="n">
        <v>46082</v>
      </c>
      <c r="D2405" s="2" t="inlineStr">
        <is>
          <t>000107</t>
        </is>
      </c>
      <c r="E2405" t="inlineStr">
        <is>
          <t>N°2026000107</t>
        </is>
      </c>
      <c r="F2405" s="2" t="inlineStr">
        <is>
          <t>41100</t>
        </is>
      </c>
      <c r="G2405" t="inlineStr">
        <is>
          <t>Clients</t>
        </is>
      </c>
      <c r="H2405" s="2" t="inlineStr">
        <is>
          <t>C556</t>
        </is>
      </c>
      <c r="I2405" t="inlineStr">
        <is>
          <t>LAOUEDJ MOHAMMED SALEH</t>
        </is>
      </c>
      <c r="J2405" t="inlineStr">
        <is>
          <t>LAOUEDJ MOHAMMED SALAH</t>
        </is>
      </c>
      <c r="K2405" s="4" t="n">
        <v>1272854.34</v>
      </c>
      <c r="L2405" s="4" t="n">
        <v>0</v>
      </c>
    </row>
    <row r="2406">
      <c r="A2406" s="2" t="inlineStr">
        <is>
          <t>06002</t>
        </is>
      </c>
      <c r="B2406" t="inlineStr">
        <is>
          <t>VENTES</t>
        </is>
      </c>
      <c r="C2406" s="3" t="n">
        <v>46082</v>
      </c>
      <c r="D2406" s="2" t="inlineStr">
        <is>
          <t>000107</t>
        </is>
      </c>
      <c r="E2406" t="inlineStr">
        <is>
          <t>N°2026000107</t>
        </is>
      </c>
      <c r="F2406" s="2" t="inlineStr">
        <is>
          <t>70001</t>
        </is>
      </c>
      <c r="G2406" t="inlineStr">
        <is>
          <t>VENTES M/SES EN GROS TVA</t>
        </is>
      </c>
      <c r="H2406" s="2" t="inlineStr"/>
      <c r="I2406" t="inlineStr"/>
      <c r="J2406" t="inlineStr">
        <is>
          <t>LAOUEDJ MOHAMMED SALAH</t>
        </is>
      </c>
      <c r="K2406" s="4" t="n">
        <v>0</v>
      </c>
      <c r="L2406" s="4" t="n">
        <v>1069625.5</v>
      </c>
    </row>
    <row r="2407">
      <c r="A2407" s="2" t="inlineStr">
        <is>
          <t>06002</t>
        </is>
      </c>
      <c r="B2407" t="inlineStr">
        <is>
          <t>VENTES</t>
        </is>
      </c>
      <c r="C2407" s="3" t="n">
        <v>46082</v>
      </c>
      <c r="D2407" s="2" t="inlineStr">
        <is>
          <t>000107</t>
        </is>
      </c>
      <c r="E2407" t="inlineStr">
        <is>
          <t>N°2026000107</t>
        </is>
      </c>
      <c r="F2407" s="2" t="inlineStr">
        <is>
          <t>44517</t>
        </is>
      </c>
      <c r="G2407" t="inlineStr">
        <is>
          <t>TVA COLLECTEE S/VENTES A 17 %</t>
        </is>
      </c>
      <c r="H2407" s="2" t="inlineStr"/>
      <c r="I2407" t="inlineStr"/>
      <c r="J2407" t="inlineStr">
        <is>
          <t>LAOUEDJ MOHAMMED SALAH</t>
        </is>
      </c>
      <c r="K2407" s="4" t="n">
        <v>0</v>
      </c>
      <c r="L2407" s="4" t="n">
        <v>203228.84</v>
      </c>
    </row>
    <row r="2408">
      <c r="A2408" s="2" t="inlineStr">
        <is>
          <t>06002</t>
        </is>
      </c>
      <c r="B2408" t="inlineStr">
        <is>
          <t>VENTES</t>
        </is>
      </c>
      <c r="C2408" s="3" t="n">
        <v>46082</v>
      </c>
      <c r="D2408" s="2" t="inlineStr">
        <is>
          <t>000108</t>
        </is>
      </c>
      <c r="E2408" t="inlineStr">
        <is>
          <t>N°2026000108</t>
        </is>
      </c>
      <c r="F2408" s="2" t="inlineStr">
        <is>
          <t>41100</t>
        </is>
      </c>
      <c r="G2408" t="inlineStr">
        <is>
          <t>Clients</t>
        </is>
      </c>
      <c r="H2408" s="2" t="inlineStr">
        <is>
          <t>C004</t>
        </is>
      </c>
      <c r="I2408" t="inlineStr">
        <is>
          <t>DJENNADI ABDELKRIM</t>
        </is>
      </c>
      <c r="J2408" t="inlineStr">
        <is>
          <t>DJENNADI ABDELKRIM</t>
        </is>
      </c>
      <c r="K2408" s="4" t="n">
        <v>2200000</v>
      </c>
      <c r="L2408" s="4" t="n">
        <v>0</v>
      </c>
    </row>
    <row r="2409">
      <c r="A2409" s="2" t="inlineStr">
        <is>
          <t>06002</t>
        </is>
      </c>
      <c r="B2409" t="inlineStr">
        <is>
          <t>VENTES</t>
        </is>
      </c>
      <c r="C2409" s="3" t="n">
        <v>46082</v>
      </c>
      <c r="D2409" s="2" t="inlineStr">
        <is>
          <t>000108</t>
        </is>
      </c>
      <c r="E2409" t="inlineStr">
        <is>
          <t>N°2026000108</t>
        </is>
      </c>
      <c r="F2409" s="2" t="inlineStr">
        <is>
          <t>70001</t>
        </is>
      </c>
      <c r="G2409" t="inlineStr">
        <is>
          <t>VENTES M/SES EN GROS TVA</t>
        </is>
      </c>
      <c r="H2409" s="2" t="inlineStr"/>
      <c r="I2409" t="inlineStr"/>
      <c r="J2409" t="inlineStr">
        <is>
          <t>DJENNADI ABDELKRIM</t>
        </is>
      </c>
      <c r="K2409" s="4" t="n">
        <v>0</v>
      </c>
      <c r="L2409" s="4" t="n">
        <v>1848739.5</v>
      </c>
    </row>
    <row r="2410">
      <c r="A2410" s="2" t="inlineStr">
        <is>
          <t>06002</t>
        </is>
      </c>
      <c r="B2410" t="inlineStr">
        <is>
          <t>VENTES</t>
        </is>
      </c>
      <c r="C2410" s="3" t="n">
        <v>46082</v>
      </c>
      <c r="D2410" s="2" t="inlineStr">
        <is>
          <t>000108</t>
        </is>
      </c>
      <c r="E2410" t="inlineStr">
        <is>
          <t>N°2026000108</t>
        </is>
      </c>
      <c r="F2410" s="2" t="inlineStr">
        <is>
          <t>44517</t>
        </is>
      </c>
      <c r="G2410" t="inlineStr">
        <is>
          <t>TVA COLLECTEE S/VENTES A 17 %</t>
        </is>
      </c>
      <c r="H2410" s="2" t="inlineStr"/>
      <c r="I2410" t="inlineStr"/>
      <c r="J2410" t="inlineStr">
        <is>
          <t>DJENNADI ABDELKRIM</t>
        </is>
      </c>
      <c r="K2410" s="4" t="n">
        <v>0</v>
      </c>
      <c r="L2410" s="4" t="n">
        <v>351260.5</v>
      </c>
    </row>
    <row r="2411">
      <c r="A2411" s="2" t="inlineStr">
        <is>
          <t>06002</t>
        </is>
      </c>
      <c r="B2411" t="inlineStr">
        <is>
          <t>VENTES</t>
        </is>
      </c>
      <c r="C2411" s="3" t="n">
        <v>46083</v>
      </c>
      <c r="D2411" s="2" t="inlineStr">
        <is>
          <t>000109</t>
        </is>
      </c>
      <c r="E2411" t="inlineStr">
        <is>
          <t>N°2026000109</t>
        </is>
      </c>
      <c r="F2411" s="2" t="inlineStr">
        <is>
          <t>41100</t>
        </is>
      </c>
      <c r="G2411" t="inlineStr">
        <is>
          <t>Clients</t>
        </is>
      </c>
      <c r="H2411" s="2" t="inlineStr">
        <is>
          <t>C1088</t>
        </is>
      </c>
      <c r="I2411" t="inlineStr">
        <is>
          <t>SARL PROVIDING ARPRO</t>
        </is>
      </c>
      <c r="J2411" t="inlineStr">
        <is>
          <t>SARL PROVIDING ARPRO</t>
        </is>
      </c>
      <c r="K2411" s="4" t="n">
        <v>555000.01</v>
      </c>
      <c r="L2411" s="4" t="n">
        <v>0</v>
      </c>
    </row>
    <row r="2412">
      <c r="A2412" s="2" t="inlineStr">
        <is>
          <t>06002</t>
        </is>
      </c>
      <c r="B2412" t="inlineStr">
        <is>
          <t>VENTES</t>
        </is>
      </c>
      <c r="C2412" s="3" t="n">
        <v>46083</v>
      </c>
      <c r="D2412" s="2" t="inlineStr">
        <is>
          <t>000109</t>
        </is>
      </c>
      <c r="E2412" t="inlineStr">
        <is>
          <t>N°2026000109</t>
        </is>
      </c>
      <c r="F2412" s="2" t="inlineStr">
        <is>
          <t>70001</t>
        </is>
      </c>
      <c r="G2412" t="inlineStr">
        <is>
          <t>VENTES M/SES EN GROS TVA</t>
        </is>
      </c>
      <c r="H2412" s="2" t="inlineStr"/>
      <c r="I2412" t="inlineStr"/>
      <c r="J2412" t="inlineStr">
        <is>
          <t>SARL PROVIDING ARPRO</t>
        </is>
      </c>
      <c r="K2412" s="4" t="n">
        <v>0</v>
      </c>
      <c r="L2412" s="4" t="n">
        <v>466386.56</v>
      </c>
    </row>
    <row r="2413">
      <c r="A2413" s="2" t="inlineStr">
        <is>
          <t>06002</t>
        </is>
      </c>
      <c r="B2413" t="inlineStr">
        <is>
          <t>VENTES</t>
        </is>
      </c>
      <c r="C2413" s="3" t="n">
        <v>46083</v>
      </c>
      <c r="D2413" s="2" t="inlineStr">
        <is>
          <t>000109</t>
        </is>
      </c>
      <c r="E2413" t="inlineStr">
        <is>
          <t>N°2026000109</t>
        </is>
      </c>
      <c r="F2413" s="2" t="inlineStr">
        <is>
          <t>44517</t>
        </is>
      </c>
      <c r="G2413" t="inlineStr">
        <is>
          <t>TVA COLLECTEE S/VENTES A 17 %</t>
        </is>
      </c>
      <c r="H2413" s="2" t="inlineStr"/>
      <c r="I2413" t="inlineStr"/>
      <c r="J2413" t="inlineStr">
        <is>
          <t>SARL PROVIDING ARPRO</t>
        </is>
      </c>
      <c r="K2413" s="4" t="n">
        <v>0</v>
      </c>
      <c r="L2413" s="4" t="n">
        <v>88613.45</v>
      </c>
    </row>
    <row r="2414">
      <c r="A2414" s="2" t="inlineStr">
        <is>
          <t>06002</t>
        </is>
      </c>
      <c r="B2414" t="inlineStr">
        <is>
          <t>VENTES</t>
        </is>
      </c>
      <c r="C2414" s="3" t="n">
        <v>46084</v>
      </c>
      <c r="D2414" s="2" t="inlineStr">
        <is>
          <t>000110</t>
        </is>
      </c>
      <c r="E2414" t="inlineStr">
        <is>
          <t>N°2026000110</t>
        </is>
      </c>
      <c r="F2414" s="2" t="inlineStr">
        <is>
          <t>41100</t>
        </is>
      </c>
      <c r="G2414" t="inlineStr">
        <is>
          <t>Clients</t>
        </is>
      </c>
      <c r="H2414" s="2" t="inlineStr">
        <is>
          <t>C098</t>
        </is>
      </c>
      <c r="I2414" t="inlineStr">
        <is>
          <t>HEMMAR ABDELHAMID</t>
        </is>
      </c>
      <c r="J2414" t="inlineStr">
        <is>
          <t>HEMMAR ABDELHAMID</t>
        </is>
      </c>
      <c r="K2414" s="4" t="n">
        <v>2800000</v>
      </c>
      <c r="L2414" s="4" t="n">
        <v>0</v>
      </c>
    </row>
    <row r="2415">
      <c r="A2415" s="2" t="inlineStr">
        <is>
          <t>06002</t>
        </is>
      </c>
      <c r="B2415" t="inlineStr">
        <is>
          <t>VENTES</t>
        </is>
      </c>
      <c r="C2415" s="3" t="n">
        <v>46084</v>
      </c>
      <c r="D2415" s="2" t="inlineStr">
        <is>
          <t>000110</t>
        </is>
      </c>
      <c r="E2415" t="inlineStr">
        <is>
          <t>N°2026000110</t>
        </is>
      </c>
      <c r="F2415" s="2" t="inlineStr">
        <is>
          <t>70001</t>
        </is>
      </c>
      <c r="G2415" t="inlineStr">
        <is>
          <t>VENTES M/SES EN GROS TVA</t>
        </is>
      </c>
      <c r="H2415" s="2" t="inlineStr"/>
      <c r="I2415" t="inlineStr"/>
      <c r="J2415" t="inlineStr">
        <is>
          <t>HEMMAR ABDELHAMID</t>
        </is>
      </c>
      <c r="K2415" s="4" t="n">
        <v>0</v>
      </c>
      <c r="L2415" s="4" t="n">
        <v>2352941.18</v>
      </c>
    </row>
    <row r="2416">
      <c r="A2416" s="2" t="inlineStr">
        <is>
          <t>06002</t>
        </is>
      </c>
      <c r="B2416" t="inlineStr">
        <is>
          <t>VENTES</t>
        </is>
      </c>
      <c r="C2416" s="3" t="n">
        <v>46084</v>
      </c>
      <c r="D2416" s="2" t="inlineStr">
        <is>
          <t>000110</t>
        </is>
      </c>
      <c r="E2416" t="inlineStr">
        <is>
          <t>N°2026000110</t>
        </is>
      </c>
      <c r="F2416" s="2" t="inlineStr">
        <is>
          <t>44517</t>
        </is>
      </c>
      <c r="G2416" t="inlineStr">
        <is>
          <t>TVA COLLECTEE S/VENTES A 17 %</t>
        </is>
      </c>
      <c r="H2416" s="2" t="inlineStr"/>
      <c r="I2416" t="inlineStr"/>
      <c r="J2416" t="inlineStr">
        <is>
          <t>HEMMAR ABDELHAMID</t>
        </is>
      </c>
      <c r="K2416" s="4" t="n">
        <v>0</v>
      </c>
      <c r="L2416" s="4" t="n">
        <v>447058.82</v>
      </c>
    </row>
    <row r="2417">
      <c r="A2417" s="2" t="inlineStr">
        <is>
          <t>06002</t>
        </is>
      </c>
      <c r="B2417" t="inlineStr">
        <is>
          <t>VENTES</t>
        </is>
      </c>
      <c r="C2417" s="3" t="n">
        <v>46085</v>
      </c>
      <c r="D2417" s="2" t="inlineStr">
        <is>
          <t>000111</t>
        </is>
      </c>
      <c r="E2417" t="inlineStr">
        <is>
          <t>N°2026000111</t>
        </is>
      </c>
      <c r="F2417" s="2" t="inlineStr">
        <is>
          <t>41100</t>
        </is>
      </c>
      <c r="G2417" t="inlineStr">
        <is>
          <t>Clients</t>
        </is>
      </c>
      <c r="H2417" s="2" t="inlineStr">
        <is>
          <t>C1050</t>
        </is>
      </c>
      <c r="I2417" t="inlineStr">
        <is>
          <t>EURL MEHTAR SERVICES</t>
        </is>
      </c>
      <c r="J2417" t="inlineStr">
        <is>
          <t>EURL MEHTAR SERVICES</t>
        </is>
      </c>
      <c r="K2417" s="4" t="n">
        <v>300000</v>
      </c>
      <c r="L2417" s="4" t="n">
        <v>0</v>
      </c>
    </row>
    <row r="2418">
      <c r="A2418" s="2" t="inlineStr">
        <is>
          <t>06002</t>
        </is>
      </c>
      <c r="B2418" t="inlineStr">
        <is>
          <t>VENTES</t>
        </is>
      </c>
      <c r="C2418" s="3" t="n">
        <v>46085</v>
      </c>
      <c r="D2418" s="2" t="inlineStr">
        <is>
          <t>000111</t>
        </is>
      </c>
      <c r="E2418" t="inlineStr">
        <is>
          <t>N°2026000111</t>
        </is>
      </c>
      <c r="F2418" s="2" t="inlineStr">
        <is>
          <t>70001</t>
        </is>
      </c>
      <c r="G2418" t="inlineStr">
        <is>
          <t>VENTES M/SES EN GROS TVA</t>
        </is>
      </c>
      <c r="H2418" s="2" t="inlineStr"/>
      <c r="I2418" t="inlineStr"/>
      <c r="J2418" t="inlineStr">
        <is>
          <t>EURL MEHTAR SERVICES</t>
        </is>
      </c>
      <c r="K2418" s="4" t="n">
        <v>0</v>
      </c>
      <c r="L2418" s="4" t="n">
        <v>252100.84</v>
      </c>
    </row>
    <row r="2419">
      <c r="A2419" s="2" t="inlineStr">
        <is>
          <t>06002</t>
        </is>
      </c>
      <c r="B2419" t="inlineStr">
        <is>
          <t>VENTES</t>
        </is>
      </c>
      <c r="C2419" s="3" t="n">
        <v>46085</v>
      </c>
      <c r="D2419" s="2" t="inlineStr">
        <is>
          <t>000111</t>
        </is>
      </c>
      <c r="E2419" t="inlineStr">
        <is>
          <t>N°2026000111</t>
        </is>
      </c>
      <c r="F2419" s="2" t="inlineStr">
        <is>
          <t>44517</t>
        </is>
      </c>
      <c r="G2419" t="inlineStr">
        <is>
          <t>TVA COLLECTEE S/VENTES A 17 %</t>
        </is>
      </c>
      <c r="H2419" s="2" t="inlineStr"/>
      <c r="I2419" t="inlineStr"/>
      <c r="J2419" t="inlineStr">
        <is>
          <t>EURL MEHTAR SERVICES</t>
        </is>
      </c>
      <c r="K2419" s="4" t="n">
        <v>0</v>
      </c>
      <c r="L2419" s="4" t="n">
        <v>47899.16</v>
      </c>
    </row>
    <row r="2420">
      <c r="A2420" s="2" t="inlineStr">
        <is>
          <t>06002</t>
        </is>
      </c>
      <c r="B2420" t="inlineStr">
        <is>
          <t>VENTES</t>
        </is>
      </c>
      <c r="C2420" s="3" t="n">
        <v>46086</v>
      </c>
      <c r="D2420" s="2" t="inlineStr">
        <is>
          <t>000112</t>
        </is>
      </c>
      <c r="E2420" t="inlineStr">
        <is>
          <t>N°2026000112</t>
        </is>
      </c>
      <c r="F2420" s="2" t="inlineStr">
        <is>
          <t>41100</t>
        </is>
      </c>
      <c r="G2420" t="inlineStr">
        <is>
          <t>Clients</t>
        </is>
      </c>
      <c r="H2420" s="2" t="inlineStr">
        <is>
          <t>C556</t>
        </is>
      </c>
      <c r="I2420" t="inlineStr">
        <is>
          <t>LAOUEDJ MOHAMMED SALEH</t>
        </is>
      </c>
      <c r="J2420" t="inlineStr">
        <is>
          <t>LAOUEDJ MOHAMMED SALAH</t>
        </is>
      </c>
      <c r="K2420" s="4" t="n">
        <v>881824.2</v>
      </c>
      <c r="L2420" s="4" t="n">
        <v>0</v>
      </c>
    </row>
    <row r="2421">
      <c r="A2421" s="2" t="inlineStr">
        <is>
          <t>06002</t>
        </is>
      </c>
      <c r="B2421" t="inlineStr">
        <is>
          <t>VENTES</t>
        </is>
      </c>
      <c r="C2421" s="3" t="n">
        <v>46086</v>
      </c>
      <c r="D2421" s="2" t="inlineStr">
        <is>
          <t>000112</t>
        </is>
      </c>
      <c r="E2421" t="inlineStr">
        <is>
          <t>N°2026000112</t>
        </is>
      </c>
      <c r="F2421" s="2" t="inlineStr">
        <is>
          <t>70001</t>
        </is>
      </c>
      <c r="G2421" t="inlineStr">
        <is>
          <t>VENTES M/SES EN GROS TVA</t>
        </is>
      </c>
      <c r="H2421" s="2" t="inlineStr"/>
      <c r="I2421" t="inlineStr"/>
      <c r="J2421" t="inlineStr">
        <is>
          <t>LAOUEDJ MOHAMMED SALAH</t>
        </is>
      </c>
      <c r="K2421" s="4" t="n">
        <v>0</v>
      </c>
      <c r="L2421" s="4" t="n">
        <v>741028.74</v>
      </c>
    </row>
    <row r="2422">
      <c r="A2422" s="2" t="inlineStr">
        <is>
          <t>06002</t>
        </is>
      </c>
      <c r="B2422" t="inlineStr">
        <is>
          <t>VENTES</t>
        </is>
      </c>
      <c r="C2422" s="3" t="n">
        <v>46086</v>
      </c>
      <c r="D2422" s="2" t="inlineStr">
        <is>
          <t>000112</t>
        </is>
      </c>
      <c r="E2422" t="inlineStr">
        <is>
          <t>N°2026000112</t>
        </is>
      </c>
      <c r="F2422" s="2" t="inlineStr">
        <is>
          <t>44517</t>
        </is>
      </c>
      <c r="G2422" t="inlineStr">
        <is>
          <t>TVA COLLECTEE S/VENTES A 17 %</t>
        </is>
      </c>
      <c r="H2422" s="2" t="inlineStr"/>
      <c r="I2422" t="inlineStr"/>
      <c r="J2422" t="inlineStr">
        <is>
          <t>LAOUEDJ MOHAMMED SALAH</t>
        </is>
      </c>
      <c r="K2422" s="4" t="n">
        <v>0</v>
      </c>
      <c r="L2422" s="4" t="n">
        <v>140795.46</v>
      </c>
    </row>
    <row r="2423">
      <c r="A2423" s="2" t="inlineStr">
        <is>
          <t>06002</t>
        </is>
      </c>
      <c r="B2423" t="inlineStr">
        <is>
          <t>VENTES</t>
        </is>
      </c>
      <c r="C2423" s="3" t="n">
        <v>46090</v>
      </c>
      <c r="D2423" s="2" t="inlineStr">
        <is>
          <t>000113</t>
        </is>
      </c>
      <c r="E2423" t="inlineStr">
        <is>
          <t>N°2026000113</t>
        </is>
      </c>
      <c r="F2423" s="2" t="inlineStr">
        <is>
          <t>41100</t>
        </is>
      </c>
      <c r="G2423" t="inlineStr">
        <is>
          <t>Clients</t>
        </is>
      </c>
      <c r="H2423" s="2" t="inlineStr">
        <is>
          <t>C556</t>
        </is>
      </c>
      <c r="I2423" t="inlineStr">
        <is>
          <t>LAOUEDJ MOHAMMED SALEH</t>
        </is>
      </c>
      <c r="J2423" t="inlineStr">
        <is>
          <t>LAOUEDJ MOHAMMED SALAH</t>
        </is>
      </c>
      <c r="K2423" s="4" t="n">
        <v>960230.05</v>
      </c>
      <c r="L2423" s="4" t="n">
        <v>0</v>
      </c>
    </row>
    <row r="2424">
      <c r="A2424" s="2" t="inlineStr">
        <is>
          <t>06002</t>
        </is>
      </c>
      <c r="B2424" t="inlineStr">
        <is>
          <t>VENTES</t>
        </is>
      </c>
      <c r="C2424" s="3" t="n">
        <v>46090</v>
      </c>
      <c r="D2424" s="2" t="inlineStr">
        <is>
          <t>000113</t>
        </is>
      </c>
      <c r="E2424" t="inlineStr">
        <is>
          <t>N°2026000113</t>
        </is>
      </c>
      <c r="F2424" s="2" t="inlineStr">
        <is>
          <t>70001</t>
        </is>
      </c>
      <c r="G2424" t="inlineStr">
        <is>
          <t>VENTES M/SES EN GROS TVA</t>
        </is>
      </c>
      <c r="H2424" s="2" t="inlineStr"/>
      <c r="I2424" t="inlineStr"/>
      <c r="J2424" t="inlineStr">
        <is>
          <t>LAOUEDJ MOHAMMED SALAH</t>
        </is>
      </c>
      <c r="K2424" s="4" t="n">
        <v>0</v>
      </c>
      <c r="L2424" s="4" t="n">
        <v>806916.01</v>
      </c>
    </row>
    <row r="2425">
      <c r="A2425" s="2" t="inlineStr">
        <is>
          <t>06002</t>
        </is>
      </c>
      <c r="B2425" t="inlineStr">
        <is>
          <t>VENTES</t>
        </is>
      </c>
      <c r="C2425" s="3" t="n">
        <v>46090</v>
      </c>
      <c r="D2425" s="2" t="inlineStr">
        <is>
          <t>000113</t>
        </is>
      </c>
      <c r="E2425" t="inlineStr">
        <is>
          <t>N°2026000113</t>
        </is>
      </c>
      <c r="F2425" s="2" t="inlineStr">
        <is>
          <t>44517</t>
        </is>
      </c>
      <c r="G2425" t="inlineStr">
        <is>
          <t>TVA COLLECTEE S/VENTES A 17 %</t>
        </is>
      </c>
      <c r="H2425" s="2" t="inlineStr"/>
      <c r="I2425" t="inlineStr"/>
      <c r="J2425" t="inlineStr">
        <is>
          <t>LAOUEDJ MOHAMMED SALAH</t>
        </is>
      </c>
      <c r="K2425" s="4" t="n">
        <v>0</v>
      </c>
      <c r="L2425" s="4" t="n">
        <v>153314.04</v>
      </c>
    </row>
    <row r="2426">
      <c r="A2426" s="2" t="inlineStr">
        <is>
          <t>06002</t>
        </is>
      </c>
      <c r="B2426" t="inlineStr">
        <is>
          <t>VENTES</t>
        </is>
      </c>
      <c r="C2426" s="3" t="n">
        <v>46091</v>
      </c>
      <c r="D2426" s="2" t="inlineStr">
        <is>
          <t>000114</t>
        </is>
      </c>
      <c r="E2426" t="inlineStr">
        <is>
          <t>N°2026000114</t>
        </is>
      </c>
      <c r="F2426" s="2" t="inlineStr">
        <is>
          <t>41100</t>
        </is>
      </c>
      <c r="G2426" t="inlineStr">
        <is>
          <t>Clients</t>
        </is>
      </c>
      <c r="H2426" s="2" t="inlineStr">
        <is>
          <t>C1047</t>
        </is>
      </c>
      <c r="I2426" t="inlineStr">
        <is>
          <t>SARL ATELIER SERVICES TRUCKS</t>
        </is>
      </c>
      <c r="J2426" t="inlineStr">
        <is>
          <t>SARL ATELIER SERVICES TRUCKS</t>
        </is>
      </c>
      <c r="K2426" s="4" t="n">
        <v>3722600</v>
      </c>
      <c r="L2426" s="4" t="n">
        <v>0</v>
      </c>
    </row>
    <row r="2427">
      <c r="A2427" s="2" t="inlineStr">
        <is>
          <t>06002</t>
        </is>
      </c>
      <c r="B2427" t="inlineStr">
        <is>
          <t>VENTES</t>
        </is>
      </c>
      <c r="C2427" s="3" t="n">
        <v>46091</v>
      </c>
      <c r="D2427" s="2" t="inlineStr">
        <is>
          <t>000114</t>
        </is>
      </c>
      <c r="E2427" t="inlineStr">
        <is>
          <t>N°2026000114</t>
        </is>
      </c>
      <c r="F2427" s="2" t="inlineStr">
        <is>
          <t>70001</t>
        </is>
      </c>
      <c r="G2427" t="inlineStr">
        <is>
          <t>VENTES M/SES EN GROS TVA</t>
        </is>
      </c>
      <c r="H2427" s="2" t="inlineStr"/>
      <c r="I2427" t="inlineStr"/>
      <c r="J2427" t="inlineStr">
        <is>
          <t>SARL ATELIER SERVICES TRUCKS</t>
        </is>
      </c>
      <c r="K2427" s="4" t="n">
        <v>0</v>
      </c>
      <c r="L2427" s="4" t="n">
        <v>3128235.29</v>
      </c>
    </row>
    <row r="2428">
      <c r="A2428" s="2" t="inlineStr">
        <is>
          <t>06002</t>
        </is>
      </c>
      <c r="B2428" t="inlineStr">
        <is>
          <t>VENTES</t>
        </is>
      </c>
      <c r="C2428" s="3" t="n">
        <v>46091</v>
      </c>
      <c r="D2428" s="2" t="inlineStr">
        <is>
          <t>000114</t>
        </is>
      </c>
      <c r="E2428" t="inlineStr">
        <is>
          <t>N°2026000114</t>
        </is>
      </c>
      <c r="F2428" s="2" t="inlineStr">
        <is>
          <t>44517</t>
        </is>
      </c>
      <c r="G2428" t="inlineStr">
        <is>
          <t>TVA COLLECTEE S/VENTES A 17 %</t>
        </is>
      </c>
      <c r="H2428" s="2" t="inlineStr"/>
      <c r="I2428" t="inlineStr"/>
      <c r="J2428" t="inlineStr">
        <is>
          <t>SARL ATELIER SERVICES TRUCKS</t>
        </is>
      </c>
      <c r="K2428" s="4" t="n">
        <v>0</v>
      </c>
      <c r="L2428" s="4" t="n">
        <v>594364.71</v>
      </c>
    </row>
    <row r="2429">
      <c r="A2429" s="2" t="inlineStr">
        <is>
          <t>06002</t>
        </is>
      </c>
      <c r="B2429" t="inlineStr">
        <is>
          <t>VENTES</t>
        </is>
      </c>
      <c r="C2429" s="3" t="n">
        <v>46092</v>
      </c>
      <c r="D2429" s="2" t="inlineStr">
        <is>
          <t>000115</t>
        </is>
      </c>
      <c r="E2429" t="inlineStr">
        <is>
          <t>N°2026000115</t>
        </is>
      </c>
      <c r="F2429" s="2" t="inlineStr">
        <is>
          <t>41100</t>
        </is>
      </c>
      <c r="G2429" t="inlineStr">
        <is>
          <t>Clients</t>
        </is>
      </c>
      <c r="H2429" s="2" t="inlineStr">
        <is>
          <t>C359</t>
        </is>
      </c>
      <c r="I2429" t="inlineStr">
        <is>
          <t>SELLAH LYES</t>
        </is>
      </c>
      <c r="J2429" t="inlineStr">
        <is>
          <t>SELLAH LYES</t>
        </is>
      </c>
      <c r="K2429" s="4" t="n">
        <v>215400</v>
      </c>
      <c r="L2429" s="4" t="n">
        <v>0</v>
      </c>
    </row>
    <row r="2430">
      <c r="A2430" s="2" t="inlineStr">
        <is>
          <t>06002</t>
        </is>
      </c>
      <c r="B2430" t="inlineStr">
        <is>
          <t>VENTES</t>
        </is>
      </c>
      <c r="C2430" s="3" t="n">
        <v>46092</v>
      </c>
      <c r="D2430" s="2" t="inlineStr">
        <is>
          <t>000115</t>
        </is>
      </c>
      <c r="E2430" t="inlineStr">
        <is>
          <t>N°2026000115</t>
        </is>
      </c>
      <c r="F2430" s="2" t="inlineStr">
        <is>
          <t>70001</t>
        </is>
      </c>
      <c r="G2430" t="inlineStr">
        <is>
          <t>VENTES M/SES EN GROS TVA</t>
        </is>
      </c>
      <c r="H2430" s="2" t="inlineStr"/>
      <c r="I2430" t="inlineStr"/>
      <c r="J2430" t="inlineStr">
        <is>
          <t>SELLAH LYES</t>
        </is>
      </c>
      <c r="K2430" s="4" t="n">
        <v>0</v>
      </c>
      <c r="L2430" s="4" t="n">
        <v>181008.4</v>
      </c>
    </row>
    <row r="2431">
      <c r="A2431" s="2" t="inlineStr">
        <is>
          <t>06002</t>
        </is>
      </c>
      <c r="B2431" t="inlineStr">
        <is>
          <t>VENTES</t>
        </is>
      </c>
      <c r="C2431" s="3" t="n">
        <v>46092</v>
      </c>
      <c r="D2431" s="2" t="inlineStr">
        <is>
          <t>000115</t>
        </is>
      </c>
      <c r="E2431" t="inlineStr">
        <is>
          <t>N°2026000115</t>
        </is>
      </c>
      <c r="F2431" s="2" t="inlineStr">
        <is>
          <t>44517</t>
        </is>
      </c>
      <c r="G2431" t="inlineStr">
        <is>
          <t>TVA COLLECTEE S/VENTES A 17 %</t>
        </is>
      </c>
      <c r="H2431" s="2" t="inlineStr"/>
      <c r="I2431" t="inlineStr"/>
      <c r="J2431" t="inlineStr">
        <is>
          <t>SELLAH LYES</t>
        </is>
      </c>
      <c r="K2431" s="4" t="n">
        <v>0</v>
      </c>
      <c r="L2431" s="4" t="n">
        <v>34391.6</v>
      </c>
    </row>
    <row r="2432">
      <c r="A2432" s="2" t="inlineStr">
        <is>
          <t>06002</t>
        </is>
      </c>
      <c r="B2432" t="inlineStr">
        <is>
          <t>VENTES</t>
        </is>
      </c>
      <c r="C2432" s="3" t="n">
        <v>46093</v>
      </c>
      <c r="D2432" s="2" t="inlineStr">
        <is>
          <t>000116</t>
        </is>
      </c>
      <c r="E2432" t="inlineStr">
        <is>
          <t>N°2026000116</t>
        </is>
      </c>
      <c r="F2432" s="2" t="inlineStr">
        <is>
          <t>41100</t>
        </is>
      </c>
      <c r="G2432" t="inlineStr">
        <is>
          <t>Clients</t>
        </is>
      </c>
      <c r="H2432" s="2" t="inlineStr">
        <is>
          <t>C359</t>
        </is>
      </c>
      <c r="I2432" t="inlineStr">
        <is>
          <t>SELLAH LYES</t>
        </is>
      </c>
      <c r="J2432" t="inlineStr">
        <is>
          <t>SELLAH LYES</t>
        </is>
      </c>
      <c r="K2432" s="4" t="n">
        <v>162460</v>
      </c>
      <c r="L2432" s="4" t="n">
        <v>0</v>
      </c>
    </row>
    <row r="2433">
      <c r="A2433" s="2" t="inlineStr">
        <is>
          <t>06002</t>
        </is>
      </c>
      <c r="B2433" t="inlineStr">
        <is>
          <t>VENTES</t>
        </is>
      </c>
      <c r="C2433" s="3" t="n">
        <v>46093</v>
      </c>
      <c r="D2433" s="2" t="inlineStr">
        <is>
          <t>000116</t>
        </is>
      </c>
      <c r="E2433" t="inlineStr">
        <is>
          <t>N°2026000116</t>
        </is>
      </c>
      <c r="F2433" s="2" t="inlineStr">
        <is>
          <t>70001</t>
        </is>
      </c>
      <c r="G2433" t="inlineStr">
        <is>
          <t>VENTES M/SES EN GROS TVA</t>
        </is>
      </c>
      <c r="H2433" s="2" t="inlineStr"/>
      <c r="I2433" t="inlineStr"/>
      <c r="J2433" t="inlineStr">
        <is>
          <t>SELLAH LYES</t>
        </is>
      </c>
      <c r="K2433" s="4" t="n">
        <v>0</v>
      </c>
      <c r="L2433" s="4" t="n">
        <v>136521.01</v>
      </c>
    </row>
    <row r="2434">
      <c r="A2434" s="2" t="inlineStr">
        <is>
          <t>06002</t>
        </is>
      </c>
      <c r="B2434" t="inlineStr">
        <is>
          <t>VENTES</t>
        </is>
      </c>
      <c r="C2434" s="3" t="n">
        <v>46093</v>
      </c>
      <c r="D2434" s="2" t="inlineStr">
        <is>
          <t>000116</t>
        </is>
      </c>
      <c r="E2434" t="inlineStr">
        <is>
          <t>N°2026000116</t>
        </is>
      </c>
      <c r="F2434" s="2" t="inlineStr">
        <is>
          <t>44517</t>
        </is>
      </c>
      <c r="G2434" t="inlineStr">
        <is>
          <t>TVA COLLECTEE S/VENTES A 17 %</t>
        </is>
      </c>
      <c r="H2434" s="2" t="inlineStr"/>
      <c r="I2434" t="inlineStr"/>
      <c r="J2434" t="inlineStr">
        <is>
          <t>SELLAH LYES</t>
        </is>
      </c>
      <c r="K2434" s="4" t="n">
        <v>0</v>
      </c>
      <c r="L2434" s="4" t="n">
        <v>25938.99</v>
      </c>
    </row>
    <row r="2435">
      <c r="A2435" s="2" t="inlineStr">
        <is>
          <t>06002</t>
        </is>
      </c>
      <c r="B2435" t="inlineStr">
        <is>
          <t>VENTES</t>
        </is>
      </c>
      <c r="C2435" s="3" t="n">
        <v>46096</v>
      </c>
      <c r="D2435" s="2" t="inlineStr">
        <is>
          <t>000117</t>
        </is>
      </c>
      <c r="E2435" t="inlineStr">
        <is>
          <t>N°2026000117</t>
        </is>
      </c>
      <c r="F2435" s="2" t="inlineStr">
        <is>
          <t>41100</t>
        </is>
      </c>
      <c r="G2435" t="inlineStr">
        <is>
          <t>Clients</t>
        </is>
      </c>
      <c r="H2435" s="2" t="inlineStr">
        <is>
          <t>C1089</t>
        </is>
      </c>
      <c r="I2435" t="inlineStr">
        <is>
          <t>BEKHOUS RABAH</t>
        </is>
      </c>
      <c r="J2435" t="inlineStr">
        <is>
          <t>BEKHOUS RABAH</t>
        </is>
      </c>
      <c r="K2435" s="4" t="n">
        <v>71000.00999999999</v>
      </c>
      <c r="L2435" s="4" t="n">
        <v>0</v>
      </c>
    </row>
    <row r="2436">
      <c r="A2436" s="2" t="inlineStr">
        <is>
          <t>06002</t>
        </is>
      </c>
      <c r="B2436" t="inlineStr">
        <is>
          <t>VENTES</t>
        </is>
      </c>
      <c r="C2436" s="3" t="n">
        <v>46096</v>
      </c>
      <c r="D2436" s="2" t="inlineStr">
        <is>
          <t>000117</t>
        </is>
      </c>
      <c r="E2436" t="inlineStr">
        <is>
          <t>N°2026000117</t>
        </is>
      </c>
      <c r="F2436" s="2" t="inlineStr">
        <is>
          <t>70001</t>
        </is>
      </c>
      <c r="G2436" t="inlineStr">
        <is>
          <t>VENTES M/SES EN GROS TVA</t>
        </is>
      </c>
      <c r="H2436" s="2" t="inlineStr"/>
      <c r="I2436" t="inlineStr"/>
      <c r="J2436" t="inlineStr">
        <is>
          <t>BEKHOUS RABAH</t>
        </is>
      </c>
      <c r="K2436" s="4" t="n">
        <v>0</v>
      </c>
      <c r="L2436" s="4" t="n">
        <v>59663.87</v>
      </c>
    </row>
    <row r="2437">
      <c r="A2437" s="2" t="inlineStr">
        <is>
          <t>06002</t>
        </is>
      </c>
      <c r="B2437" t="inlineStr">
        <is>
          <t>VENTES</t>
        </is>
      </c>
      <c r="C2437" s="3" t="n">
        <v>46096</v>
      </c>
      <c r="D2437" s="2" t="inlineStr">
        <is>
          <t>000117</t>
        </is>
      </c>
      <c r="E2437" t="inlineStr">
        <is>
          <t>N°2026000117</t>
        </is>
      </c>
      <c r="F2437" s="2" t="inlineStr">
        <is>
          <t>44517</t>
        </is>
      </c>
      <c r="G2437" t="inlineStr">
        <is>
          <t>TVA COLLECTEE S/VENTES A 17 %</t>
        </is>
      </c>
      <c r="H2437" s="2" t="inlineStr"/>
      <c r="I2437" t="inlineStr"/>
      <c r="J2437" t="inlineStr">
        <is>
          <t>BEKHOUS RABAH</t>
        </is>
      </c>
      <c r="K2437" s="4" t="n">
        <v>0</v>
      </c>
      <c r="L2437" s="4" t="n">
        <v>11336.14</v>
      </c>
    </row>
    <row r="2438">
      <c r="A2438" s="2" t="inlineStr">
        <is>
          <t>06002</t>
        </is>
      </c>
      <c r="B2438" t="inlineStr">
        <is>
          <t>VENTES</t>
        </is>
      </c>
      <c r="C2438" s="3" t="n">
        <v>46096</v>
      </c>
      <c r="D2438" s="2" t="inlineStr">
        <is>
          <t>000118</t>
        </is>
      </c>
      <c r="E2438" t="inlineStr">
        <is>
          <t>N°2026000118</t>
        </is>
      </c>
      <c r="F2438" s="2" t="inlineStr">
        <is>
          <t>41100</t>
        </is>
      </c>
      <c r="G2438" t="inlineStr">
        <is>
          <t>Clients</t>
        </is>
      </c>
      <c r="H2438" s="2" t="inlineStr">
        <is>
          <t>C1090</t>
        </is>
      </c>
      <c r="I2438" t="inlineStr">
        <is>
          <t>LASSAKEUR RIAD GPROS</t>
        </is>
      </c>
      <c r="J2438" t="inlineStr">
        <is>
          <t>LASSAKEUR RIAD GPROS</t>
        </is>
      </c>
      <c r="K2438" s="4" t="n">
        <v>121000</v>
      </c>
      <c r="L2438" s="4" t="n">
        <v>0</v>
      </c>
    </row>
    <row r="2439">
      <c r="A2439" s="2" t="inlineStr">
        <is>
          <t>06002</t>
        </is>
      </c>
      <c r="B2439" t="inlineStr">
        <is>
          <t>VENTES</t>
        </is>
      </c>
      <c r="C2439" s="3" t="n">
        <v>46096</v>
      </c>
      <c r="D2439" s="2" t="inlineStr">
        <is>
          <t>000118</t>
        </is>
      </c>
      <c r="E2439" t="inlineStr">
        <is>
          <t>N°2026000118</t>
        </is>
      </c>
      <c r="F2439" s="2" t="inlineStr">
        <is>
          <t>70001</t>
        </is>
      </c>
      <c r="G2439" t="inlineStr">
        <is>
          <t>VENTES M/SES EN GROS TVA</t>
        </is>
      </c>
      <c r="H2439" s="2" t="inlineStr"/>
      <c r="I2439" t="inlineStr"/>
      <c r="J2439" t="inlineStr">
        <is>
          <t>LASSAKEUR RIAD GPROS</t>
        </is>
      </c>
      <c r="K2439" s="4" t="n">
        <v>0</v>
      </c>
      <c r="L2439" s="4" t="n">
        <v>101680.67</v>
      </c>
    </row>
    <row r="2440">
      <c r="A2440" s="2" t="inlineStr">
        <is>
          <t>06002</t>
        </is>
      </c>
      <c r="B2440" t="inlineStr">
        <is>
          <t>VENTES</t>
        </is>
      </c>
      <c r="C2440" s="3" t="n">
        <v>46096</v>
      </c>
      <c r="D2440" s="2" t="inlineStr">
        <is>
          <t>000118</t>
        </is>
      </c>
      <c r="E2440" t="inlineStr">
        <is>
          <t>N°2026000118</t>
        </is>
      </c>
      <c r="F2440" s="2" t="inlineStr">
        <is>
          <t>44517</t>
        </is>
      </c>
      <c r="G2440" t="inlineStr">
        <is>
          <t>TVA COLLECTEE S/VENTES A 17 %</t>
        </is>
      </c>
      <c r="H2440" s="2" t="inlineStr"/>
      <c r="I2440" t="inlineStr"/>
      <c r="J2440" t="inlineStr">
        <is>
          <t>LASSAKEUR RIAD GPROS</t>
        </is>
      </c>
      <c r="K2440" s="4" t="n">
        <v>0</v>
      </c>
      <c r="L2440" s="4" t="n">
        <v>19319.33</v>
      </c>
    </row>
    <row r="2441">
      <c r="A2441" s="2" t="inlineStr">
        <is>
          <t>06002</t>
        </is>
      </c>
      <c r="B2441" t="inlineStr">
        <is>
          <t>VENTES</t>
        </is>
      </c>
      <c r="C2441" s="3" t="n">
        <v>46097</v>
      </c>
      <c r="D2441" s="2" t="inlineStr">
        <is>
          <t>000119</t>
        </is>
      </c>
      <c r="E2441" t="inlineStr">
        <is>
          <t>N°2026000119</t>
        </is>
      </c>
      <c r="F2441" s="2" t="inlineStr">
        <is>
          <t>41100</t>
        </is>
      </c>
      <c r="G2441" t="inlineStr">
        <is>
          <t>Clients</t>
        </is>
      </c>
      <c r="H2441" s="2" t="inlineStr">
        <is>
          <t>C1034</t>
        </is>
      </c>
      <c r="I2441" t="inlineStr">
        <is>
          <t>CHELDA BELKACEM</t>
        </is>
      </c>
      <c r="J2441" t="inlineStr">
        <is>
          <t>CHELDA BELKACEM</t>
        </is>
      </c>
      <c r="K2441" s="4" t="n">
        <v>150000</v>
      </c>
      <c r="L2441" s="4" t="n">
        <v>0</v>
      </c>
    </row>
    <row r="2442">
      <c r="A2442" s="2" t="inlineStr">
        <is>
          <t>06002</t>
        </is>
      </c>
      <c r="B2442" t="inlineStr">
        <is>
          <t>VENTES</t>
        </is>
      </c>
      <c r="C2442" s="3" t="n">
        <v>46097</v>
      </c>
      <c r="D2442" s="2" t="inlineStr">
        <is>
          <t>000119</t>
        </is>
      </c>
      <c r="E2442" t="inlineStr">
        <is>
          <t>N°2026000119</t>
        </is>
      </c>
      <c r="F2442" s="2" t="inlineStr">
        <is>
          <t>70001</t>
        </is>
      </c>
      <c r="G2442" t="inlineStr">
        <is>
          <t>VENTES M/SES EN GROS TVA</t>
        </is>
      </c>
      <c r="H2442" s="2" t="inlineStr"/>
      <c r="I2442" t="inlineStr"/>
      <c r="J2442" t="inlineStr">
        <is>
          <t>CHELDA BELKACEM</t>
        </is>
      </c>
      <c r="K2442" s="4" t="n">
        <v>0</v>
      </c>
      <c r="L2442" s="4" t="n">
        <v>126050.42</v>
      </c>
    </row>
    <row r="2443">
      <c r="A2443" s="2" t="inlineStr">
        <is>
          <t>06002</t>
        </is>
      </c>
      <c r="B2443" t="inlineStr">
        <is>
          <t>VENTES</t>
        </is>
      </c>
      <c r="C2443" s="3" t="n">
        <v>46097</v>
      </c>
      <c r="D2443" s="2" t="inlineStr">
        <is>
          <t>000119</t>
        </is>
      </c>
      <c r="E2443" t="inlineStr">
        <is>
          <t>N°2026000119</t>
        </is>
      </c>
      <c r="F2443" s="2" t="inlineStr">
        <is>
          <t>44517</t>
        </is>
      </c>
      <c r="G2443" t="inlineStr">
        <is>
          <t>TVA COLLECTEE S/VENTES A 17 %</t>
        </is>
      </c>
      <c r="H2443" s="2" t="inlineStr"/>
      <c r="I2443" t="inlineStr"/>
      <c r="J2443" t="inlineStr">
        <is>
          <t>CHELDA BELKACEM</t>
        </is>
      </c>
      <c r="K2443" s="4" t="n">
        <v>0</v>
      </c>
      <c r="L2443" s="4" t="n">
        <v>23949.58</v>
      </c>
    </row>
    <row r="2444">
      <c r="A2444" s="2" t="inlineStr">
        <is>
          <t>06002</t>
        </is>
      </c>
      <c r="B2444" t="inlineStr">
        <is>
          <t>VENTES</t>
        </is>
      </c>
      <c r="C2444" s="3" t="n">
        <v>46098</v>
      </c>
      <c r="D2444" s="2" t="inlineStr">
        <is>
          <t>000120</t>
        </is>
      </c>
      <c r="E2444" t="inlineStr">
        <is>
          <t>N°2026000120</t>
        </is>
      </c>
      <c r="F2444" s="2" t="inlineStr">
        <is>
          <t>41100</t>
        </is>
      </c>
      <c r="G2444" t="inlineStr">
        <is>
          <t>Clients</t>
        </is>
      </c>
      <c r="H2444" s="2" t="inlineStr">
        <is>
          <t>C980</t>
        </is>
      </c>
      <c r="I2444" t="inlineStr">
        <is>
          <t>BOUHAMED ABDERRAHIM</t>
        </is>
      </c>
      <c r="J2444" t="inlineStr">
        <is>
          <t>BOUHAMED ABDERRAHIM</t>
        </is>
      </c>
      <c r="K2444" s="4" t="n">
        <v>349795</v>
      </c>
      <c r="L2444" s="4" t="n">
        <v>0</v>
      </c>
    </row>
    <row r="2445">
      <c r="A2445" s="2" t="inlineStr">
        <is>
          <t>06002</t>
        </is>
      </c>
      <c r="B2445" t="inlineStr">
        <is>
          <t>VENTES</t>
        </is>
      </c>
      <c r="C2445" s="3" t="n">
        <v>46098</v>
      </c>
      <c r="D2445" s="2" t="inlineStr">
        <is>
          <t>000120</t>
        </is>
      </c>
      <c r="E2445" t="inlineStr">
        <is>
          <t>N°2026000120</t>
        </is>
      </c>
      <c r="F2445" s="2" t="inlineStr">
        <is>
          <t>70001</t>
        </is>
      </c>
      <c r="G2445" t="inlineStr">
        <is>
          <t>VENTES M/SES EN GROS TVA</t>
        </is>
      </c>
      <c r="H2445" s="2" t="inlineStr"/>
      <c r="I2445" t="inlineStr"/>
      <c r="J2445" t="inlineStr">
        <is>
          <t>BOUHAMED ABDERRAHIM</t>
        </is>
      </c>
      <c r="K2445" s="4" t="n">
        <v>0</v>
      </c>
      <c r="L2445" s="4" t="n">
        <v>293945.38</v>
      </c>
    </row>
    <row r="2446">
      <c r="A2446" s="2" t="inlineStr">
        <is>
          <t>06002</t>
        </is>
      </c>
      <c r="B2446" t="inlineStr">
        <is>
          <t>VENTES</t>
        </is>
      </c>
      <c r="C2446" s="3" t="n">
        <v>46098</v>
      </c>
      <c r="D2446" s="2" t="inlineStr">
        <is>
          <t>000120</t>
        </is>
      </c>
      <c r="E2446" t="inlineStr">
        <is>
          <t>N°2026000120</t>
        </is>
      </c>
      <c r="F2446" s="2" t="inlineStr">
        <is>
          <t>44517</t>
        </is>
      </c>
      <c r="G2446" t="inlineStr">
        <is>
          <t>TVA COLLECTEE S/VENTES A 17 %</t>
        </is>
      </c>
      <c r="H2446" s="2" t="inlineStr"/>
      <c r="I2446" t="inlineStr"/>
      <c r="J2446" t="inlineStr">
        <is>
          <t>BOUHAMED ABDERRAHIM</t>
        </is>
      </c>
      <c r="K2446" s="4" t="n">
        <v>0</v>
      </c>
      <c r="L2446" s="4" t="n">
        <v>55849.62</v>
      </c>
    </row>
    <row r="2447">
      <c r="A2447" s="2" t="inlineStr">
        <is>
          <t>06002</t>
        </is>
      </c>
      <c r="B2447" t="inlineStr">
        <is>
          <t>VENTES</t>
        </is>
      </c>
      <c r="C2447" s="3" t="n">
        <v>46099</v>
      </c>
      <c r="D2447" s="2" t="inlineStr">
        <is>
          <t>000121</t>
        </is>
      </c>
      <c r="E2447" t="inlineStr">
        <is>
          <t>N°2026000121</t>
        </is>
      </c>
      <c r="F2447" s="2" t="inlineStr">
        <is>
          <t>41100</t>
        </is>
      </c>
      <c r="G2447" t="inlineStr">
        <is>
          <t>Clients</t>
        </is>
      </c>
      <c r="H2447" s="2" t="inlineStr">
        <is>
          <t>C759</t>
        </is>
      </c>
      <c r="I2447" t="inlineStr">
        <is>
          <t>HANIFI SALAH</t>
        </is>
      </c>
      <c r="J2447" t="inlineStr">
        <is>
          <t>HANIFI SALAH</t>
        </is>
      </c>
      <c r="K2447" s="4" t="n">
        <v>85000</v>
      </c>
      <c r="L2447" s="4" t="n">
        <v>0</v>
      </c>
    </row>
    <row r="2448">
      <c r="A2448" s="2" t="inlineStr">
        <is>
          <t>06002</t>
        </is>
      </c>
      <c r="B2448" t="inlineStr">
        <is>
          <t>VENTES</t>
        </is>
      </c>
      <c r="C2448" s="3" t="n">
        <v>46099</v>
      </c>
      <c r="D2448" s="2" t="inlineStr">
        <is>
          <t>000121</t>
        </is>
      </c>
      <c r="E2448" t="inlineStr">
        <is>
          <t>N°2026000121</t>
        </is>
      </c>
      <c r="F2448" s="2" t="inlineStr">
        <is>
          <t>70001</t>
        </is>
      </c>
      <c r="G2448" t="inlineStr">
        <is>
          <t>VENTES M/SES EN GROS TVA</t>
        </is>
      </c>
      <c r="H2448" s="2" t="inlineStr"/>
      <c r="I2448" t="inlineStr"/>
      <c r="J2448" t="inlineStr">
        <is>
          <t>HANIFI SALAH</t>
        </is>
      </c>
      <c r="K2448" s="4" t="n">
        <v>0</v>
      </c>
      <c r="L2448" s="4" t="n">
        <v>71428.57000000001</v>
      </c>
    </row>
    <row r="2449">
      <c r="A2449" s="2" t="inlineStr">
        <is>
          <t>06002</t>
        </is>
      </c>
      <c r="B2449" t="inlineStr">
        <is>
          <t>VENTES</t>
        </is>
      </c>
      <c r="C2449" s="3" t="n">
        <v>46099</v>
      </c>
      <c r="D2449" s="2" t="inlineStr">
        <is>
          <t>000121</t>
        </is>
      </c>
      <c r="E2449" t="inlineStr">
        <is>
          <t>N°2026000121</t>
        </is>
      </c>
      <c r="F2449" s="2" t="inlineStr">
        <is>
          <t>44517</t>
        </is>
      </c>
      <c r="G2449" t="inlineStr">
        <is>
          <t>TVA COLLECTEE S/VENTES A 17 %</t>
        </is>
      </c>
      <c r="H2449" s="2" t="inlineStr"/>
      <c r="I2449" t="inlineStr"/>
      <c r="J2449" t="inlineStr">
        <is>
          <t>HANIFI SALAH</t>
        </is>
      </c>
      <c r="K2449" s="4" t="n">
        <v>0</v>
      </c>
      <c r="L2449" s="4" t="n">
        <v>13571.43</v>
      </c>
    </row>
    <row r="2450">
      <c r="A2450" s="2" t="inlineStr">
        <is>
          <t>06002</t>
        </is>
      </c>
      <c r="B2450" t="inlineStr">
        <is>
          <t>VENTES</t>
        </is>
      </c>
      <c r="C2450" s="3" t="n">
        <v>46100</v>
      </c>
      <c r="D2450" s="2" t="inlineStr">
        <is>
          <t>000122</t>
        </is>
      </c>
      <c r="E2450" t="inlineStr">
        <is>
          <t>N°2026000122</t>
        </is>
      </c>
      <c r="F2450" s="2" t="inlineStr">
        <is>
          <t>41100</t>
        </is>
      </c>
      <c r="G2450" t="inlineStr">
        <is>
          <t>Clients</t>
        </is>
      </c>
      <c r="H2450" s="2" t="inlineStr">
        <is>
          <t>C668</t>
        </is>
      </c>
      <c r="I2450" t="inlineStr">
        <is>
          <t>SARL SERVICES POIDS LOURDS</t>
        </is>
      </c>
      <c r="J2450" t="inlineStr">
        <is>
          <t>SARL SERVICES POIDS LOURDS</t>
        </is>
      </c>
      <c r="K2450" s="4" t="n">
        <v>1851550</v>
      </c>
      <c r="L2450" s="4" t="n">
        <v>0</v>
      </c>
    </row>
    <row r="2451">
      <c r="A2451" s="2" t="inlineStr">
        <is>
          <t>06002</t>
        </is>
      </c>
      <c r="B2451" t="inlineStr">
        <is>
          <t>VENTES</t>
        </is>
      </c>
      <c r="C2451" s="3" t="n">
        <v>46100</v>
      </c>
      <c r="D2451" s="2" t="inlineStr">
        <is>
          <t>000122</t>
        </is>
      </c>
      <c r="E2451" t="inlineStr">
        <is>
          <t>N°2026000122</t>
        </is>
      </c>
      <c r="F2451" s="2" t="inlineStr">
        <is>
          <t>70001</t>
        </is>
      </c>
      <c r="G2451" t="inlineStr">
        <is>
          <t>VENTES M/SES EN GROS TVA</t>
        </is>
      </c>
      <c r="H2451" s="2" t="inlineStr"/>
      <c r="I2451" t="inlineStr"/>
      <c r="J2451" t="inlineStr">
        <is>
          <t>SARL SERVICES POIDS LOURDS</t>
        </is>
      </c>
      <c r="K2451" s="4" t="n">
        <v>0</v>
      </c>
      <c r="L2451" s="4" t="n">
        <v>1555924.37</v>
      </c>
    </row>
    <row r="2452">
      <c r="A2452" s="2" t="inlineStr">
        <is>
          <t>06002</t>
        </is>
      </c>
      <c r="B2452" t="inlineStr">
        <is>
          <t>VENTES</t>
        </is>
      </c>
      <c r="C2452" s="3" t="n">
        <v>46100</v>
      </c>
      <c r="D2452" s="2" t="inlineStr">
        <is>
          <t>000122</t>
        </is>
      </c>
      <c r="E2452" t="inlineStr">
        <is>
          <t>N°2026000122</t>
        </is>
      </c>
      <c r="F2452" s="2" t="inlineStr">
        <is>
          <t>44517</t>
        </is>
      </c>
      <c r="G2452" t="inlineStr">
        <is>
          <t>TVA COLLECTEE S/VENTES A 17 %</t>
        </is>
      </c>
      <c r="H2452" s="2" t="inlineStr"/>
      <c r="I2452" t="inlineStr"/>
      <c r="J2452" t="inlineStr">
        <is>
          <t>SARL SERVICES POIDS LOURDS</t>
        </is>
      </c>
      <c r="K2452" s="4" t="n">
        <v>0</v>
      </c>
      <c r="L2452" s="4" t="n">
        <v>295625.63</v>
      </c>
    </row>
    <row r="2453">
      <c r="A2453" s="2" t="inlineStr">
        <is>
          <t>06002</t>
        </is>
      </c>
      <c r="B2453" t="inlineStr">
        <is>
          <t>VENTES</t>
        </is>
      </c>
      <c r="C2453" s="3" t="n">
        <v>46103</v>
      </c>
      <c r="D2453" s="2" t="inlineStr">
        <is>
          <t>000123</t>
        </is>
      </c>
      <c r="E2453" t="inlineStr">
        <is>
          <t>N°2026000123</t>
        </is>
      </c>
      <c r="F2453" s="2" t="inlineStr">
        <is>
          <t>41100</t>
        </is>
      </c>
      <c r="G2453" t="inlineStr">
        <is>
          <t>Clients</t>
        </is>
      </c>
      <c r="H2453" s="2" t="inlineStr">
        <is>
          <t>C612</t>
        </is>
      </c>
      <c r="I2453" t="inlineStr">
        <is>
          <t>ZIANI AMIR</t>
        </is>
      </c>
      <c r="J2453" t="inlineStr">
        <is>
          <t>ZIANI AMIR</t>
        </is>
      </c>
      <c r="K2453" s="4" t="n">
        <v>1500000</v>
      </c>
      <c r="L2453" s="4" t="n">
        <v>0</v>
      </c>
    </row>
    <row r="2454">
      <c r="A2454" s="2" t="inlineStr">
        <is>
          <t>06002</t>
        </is>
      </c>
      <c r="B2454" t="inlineStr">
        <is>
          <t>VENTES</t>
        </is>
      </c>
      <c r="C2454" s="3" t="n">
        <v>46103</v>
      </c>
      <c r="D2454" s="2" t="inlineStr">
        <is>
          <t>000123</t>
        </is>
      </c>
      <c r="E2454" t="inlineStr">
        <is>
          <t>N°2026000123</t>
        </is>
      </c>
      <c r="F2454" s="2" t="inlineStr">
        <is>
          <t>70001</t>
        </is>
      </c>
      <c r="G2454" t="inlineStr">
        <is>
          <t>VENTES M/SES EN GROS TVA</t>
        </is>
      </c>
      <c r="H2454" s="2" t="inlineStr"/>
      <c r="I2454" t="inlineStr"/>
      <c r="J2454" t="inlineStr">
        <is>
          <t>ZIANI AMIR</t>
        </is>
      </c>
      <c r="K2454" s="4" t="n">
        <v>0</v>
      </c>
      <c r="L2454" s="4" t="n">
        <v>1260504.2</v>
      </c>
    </row>
    <row r="2455">
      <c r="A2455" s="2" t="inlineStr">
        <is>
          <t>06002</t>
        </is>
      </c>
      <c r="B2455" t="inlineStr">
        <is>
          <t>VENTES</t>
        </is>
      </c>
      <c r="C2455" s="3" t="n">
        <v>46103</v>
      </c>
      <c r="D2455" s="2" t="inlineStr">
        <is>
          <t>000123</t>
        </is>
      </c>
      <c r="E2455" t="inlineStr">
        <is>
          <t>N°2026000123</t>
        </is>
      </c>
      <c r="F2455" s="2" t="inlineStr">
        <is>
          <t>44517</t>
        </is>
      </c>
      <c r="G2455" t="inlineStr">
        <is>
          <t>TVA COLLECTEE S/VENTES A 17 %</t>
        </is>
      </c>
      <c r="H2455" s="2" t="inlineStr"/>
      <c r="I2455" t="inlineStr"/>
      <c r="J2455" t="inlineStr">
        <is>
          <t>ZIANI AMIR</t>
        </is>
      </c>
      <c r="K2455" s="4" t="n">
        <v>0</v>
      </c>
      <c r="L2455" s="4" t="n">
        <v>239495.8</v>
      </c>
    </row>
    <row r="2456">
      <c r="A2456" s="2" t="inlineStr">
        <is>
          <t>06002</t>
        </is>
      </c>
      <c r="B2456" t="inlineStr">
        <is>
          <t>VENTES</t>
        </is>
      </c>
      <c r="C2456" s="3" t="n">
        <v>46105</v>
      </c>
      <c r="D2456" s="2" t="inlineStr">
        <is>
          <t>000124</t>
        </is>
      </c>
      <c r="E2456" t="inlineStr">
        <is>
          <t>N°2026000124</t>
        </is>
      </c>
      <c r="F2456" s="2" t="inlineStr">
        <is>
          <t>41100</t>
        </is>
      </c>
      <c r="G2456" t="inlineStr">
        <is>
          <t>Clients</t>
        </is>
      </c>
      <c r="H2456" s="2" t="inlineStr">
        <is>
          <t>C975</t>
        </is>
      </c>
      <c r="I2456" t="inlineStr">
        <is>
          <t>SAHRAOUI BECHAGHA</t>
        </is>
      </c>
      <c r="J2456" t="inlineStr">
        <is>
          <t>SAHRAOUI BECHAGHA</t>
        </is>
      </c>
      <c r="K2456" s="4" t="n">
        <v>710400</v>
      </c>
      <c r="L2456" s="4" t="n">
        <v>0</v>
      </c>
    </row>
    <row r="2457">
      <c r="A2457" s="2" t="inlineStr">
        <is>
          <t>06002</t>
        </is>
      </c>
      <c r="B2457" t="inlineStr">
        <is>
          <t>VENTES</t>
        </is>
      </c>
      <c r="C2457" s="3" t="n">
        <v>46105</v>
      </c>
      <c r="D2457" s="2" t="inlineStr">
        <is>
          <t>000124</t>
        </is>
      </c>
      <c r="E2457" t="inlineStr">
        <is>
          <t>N°2026000124</t>
        </is>
      </c>
      <c r="F2457" s="2" t="inlineStr">
        <is>
          <t>70001</t>
        </is>
      </c>
      <c r="G2457" t="inlineStr">
        <is>
          <t>VENTES M/SES EN GROS TVA</t>
        </is>
      </c>
      <c r="H2457" s="2" t="inlineStr"/>
      <c r="I2457" t="inlineStr"/>
      <c r="J2457" t="inlineStr">
        <is>
          <t>SAHRAOUI BECHAGHA</t>
        </is>
      </c>
      <c r="K2457" s="4" t="n">
        <v>0</v>
      </c>
      <c r="L2457" s="4" t="n">
        <v>596974.79</v>
      </c>
    </row>
    <row r="2458">
      <c r="A2458" s="2" t="inlineStr">
        <is>
          <t>06002</t>
        </is>
      </c>
      <c r="B2458" t="inlineStr">
        <is>
          <t>VENTES</t>
        </is>
      </c>
      <c r="C2458" s="3" t="n">
        <v>46105</v>
      </c>
      <c r="D2458" s="2" t="inlineStr">
        <is>
          <t>000124</t>
        </is>
      </c>
      <c r="E2458" t="inlineStr">
        <is>
          <t>N°2026000124</t>
        </is>
      </c>
      <c r="F2458" s="2" t="inlineStr">
        <is>
          <t>44517</t>
        </is>
      </c>
      <c r="G2458" t="inlineStr">
        <is>
          <t>TVA COLLECTEE S/VENTES A 17 %</t>
        </is>
      </c>
      <c r="H2458" s="2" t="inlineStr"/>
      <c r="I2458" t="inlineStr"/>
      <c r="J2458" t="inlineStr">
        <is>
          <t>SAHRAOUI BECHAGHA</t>
        </is>
      </c>
      <c r="K2458" s="4" t="n">
        <v>0</v>
      </c>
      <c r="L2458" s="4" t="n">
        <v>113425.21</v>
      </c>
    </row>
    <row r="2459">
      <c r="A2459" s="2" t="inlineStr">
        <is>
          <t>06002</t>
        </is>
      </c>
      <c r="B2459" t="inlineStr">
        <is>
          <t>VENTES</t>
        </is>
      </c>
      <c r="C2459" s="3" t="n">
        <v>46106</v>
      </c>
      <c r="D2459" s="2" t="inlineStr">
        <is>
          <t>000125</t>
        </is>
      </c>
      <c r="E2459" t="inlineStr">
        <is>
          <t>N°2026000125</t>
        </is>
      </c>
      <c r="F2459" s="2" t="inlineStr">
        <is>
          <t>41100</t>
        </is>
      </c>
      <c r="G2459" t="inlineStr">
        <is>
          <t>Clients</t>
        </is>
      </c>
      <c r="H2459" s="2" t="inlineStr">
        <is>
          <t>C505</t>
        </is>
      </c>
      <c r="I2459" t="inlineStr">
        <is>
          <t>EURL TRANSPORT FLY</t>
        </is>
      </c>
      <c r="J2459" t="inlineStr">
        <is>
          <t>EURL TRANSPORT FLY</t>
        </is>
      </c>
      <c r="K2459" s="4" t="n">
        <v>1062455</v>
      </c>
      <c r="L2459" s="4" t="n">
        <v>0</v>
      </c>
    </row>
    <row r="2460">
      <c r="A2460" s="2" t="inlineStr">
        <is>
          <t>06002</t>
        </is>
      </c>
      <c r="B2460" t="inlineStr">
        <is>
          <t>VENTES</t>
        </is>
      </c>
      <c r="C2460" s="3" t="n">
        <v>46106</v>
      </c>
      <c r="D2460" s="2" t="inlineStr">
        <is>
          <t>000125</t>
        </is>
      </c>
      <c r="E2460" t="inlineStr">
        <is>
          <t>N°2026000125</t>
        </is>
      </c>
      <c r="F2460" s="2" t="inlineStr">
        <is>
          <t>70001</t>
        </is>
      </c>
      <c r="G2460" t="inlineStr">
        <is>
          <t>VENTES M/SES EN GROS TVA</t>
        </is>
      </c>
      <c r="H2460" s="2" t="inlineStr"/>
      <c r="I2460" t="inlineStr"/>
      <c r="J2460" t="inlineStr">
        <is>
          <t>EURL TRANSPORT FLY</t>
        </is>
      </c>
      <c r="K2460" s="4" t="n">
        <v>0</v>
      </c>
      <c r="L2460" s="4" t="n">
        <v>892819.33</v>
      </c>
    </row>
    <row r="2461">
      <c r="A2461" s="2" t="inlineStr">
        <is>
          <t>06002</t>
        </is>
      </c>
      <c r="B2461" t="inlineStr">
        <is>
          <t>VENTES</t>
        </is>
      </c>
      <c r="C2461" s="3" t="n">
        <v>46106</v>
      </c>
      <c r="D2461" s="2" t="inlineStr">
        <is>
          <t>000125</t>
        </is>
      </c>
      <c r="E2461" t="inlineStr">
        <is>
          <t>N°2026000125</t>
        </is>
      </c>
      <c r="F2461" s="2" t="inlineStr">
        <is>
          <t>44517</t>
        </is>
      </c>
      <c r="G2461" t="inlineStr">
        <is>
          <t>TVA COLLECTEE S/VENTES A 17 %</t>
        </is>
      </c>
      <c r="H2461" s="2" t="inlineStr"/>
      <c r="I2461" t="inlineStr"/>
      <c r="J2461" t="inlineStr">
        <is>
          <t>EURL TRANSPORT FLY</t>
        </is>
      </c>
      <c r="K2461" s="4" t="n">
        <v>0</v>
      </c>
      <c r="L2461" s="4" t="n">
        <v>169635.67</v>
      </c>
    </row>
    <row r="2462">
      <c r="A2462" s="2" t="inlineStr">
        <is>
          <t>06002</t>
        </is>
      </c>
      <c r="B2462" t="inlineStr">
        <is>
          <t>VENTES</t>
        </is>
      </c>
      <c r="C2462" s="3" t="n">
        <v>46107</v>
      </c>
      <c r="D2462" s="2" t="inlineStr">
        <is>
          <t>000126</t>
        </is>
      </c>
      <c r="E2462" t="inlineStr">
        <is>
          <t>N°2026000126</t>
        </is>
      </c>
      <c r="F2462" s="2" t="inlineStr">
        <is>
          <t>41100</t>
        </is>
      </c>
      <c r="G2462" t="inlineStr">
        <is>
          <t>Clients</t>
        </is>
      </c>
      <c r="H2462" s="2" t="inlineStr">
        <is>
          <t>C975</t>
        </is>
      </c>
      <c r="I2462" t="inlineStr">
        <is>
          <t>SAHRAOUI BECHAGHA</t>
        </is>
      </c>
      <c r="J2462" t="inlineStr">
        <is>
          <t>SAHRAOUI BECHAGHA</t>
        </is>
      </c>
      <c r="K2462" s="4" t="n">
        <v>203500.01</v>
      </c>
      <c r="L2462" s="4" t="n">
        <v>0</v>
      </c>
    </row>
    <row r="2463">
      <c r="A2463" s="2" t="inlineStr">
        <is>
          <t>06002</t>
        </is>
      </c>
      <c r="B2463" t="inlineStr">
        <is>
          <t>VENTES</t>
        </is>
      </c>
      <c r="C2463" s="3" t="n">
        <v>46107</v>
      </c>
      <c r="D2463" s="2" t="inlineStr">
        <is>
          <t>000126</t>
        </is>
      </c>
      <c r="E2463" t="inlineStr">
        <is>
          <t>N°2026000126</t>
        </is>
      </c>
      <c r="F2463" s="2" t="inlineStr">
        <is>
          <t>70001</t>
        </is>
      </c>
      <c r="G2463" t="inlineStr">
        <is>
          <t>VENTES M/SES EN GROS TVA</t>
        </is>
      </c>
      <c r="H2463" s="2" t="inlineStr"/>
      <c r="I2463" t="inlineStr"/>
      <c r="J2463" t="inlineStr">
        <is>
          <t>SAHRAOUI BECHAGHA</t>
        </is>
      </c>
      <c r="K2463" s="4" t="n">
        <v>0</v>
      </c>
      <c r="L2463" s="4" t="n">
        <v>171008.41</v>
      </c>
    </row>
    <row r="2464">
      <c r="A2464" s="2" t="inlineStr">
        <is>
          <t>06002</t>
        </is>
      </c>
      <c r="B2464" t="inlineStr">
        <is>
          <t>VENTES</t>
        </is>
      </c>
      <c r="C2464" s="3" t="n">
        <v>46107</v>
      </c>
      <c r="D2464" s="2" t="inlineStr">
        <is>
          <t>000126</t>
        </is>
      </c>
      <c r="E2464" t="inlineStr">
        <is>
          <t>N°2026000126</t>
        </is>
      </c>
      <c r="F2464" s="2" t="inlineStr">
        <is>
          <t>44517</t>
        </is>
      </c>
      <c r="G2464" t="inlineStr">
        <is>
          <t>TVA COLLECTEE S/VENTES A 17 %</t>
        </is>
      </c>
      <c r="H2464" s="2" t="inlineStr"/>
      <c r="I2464" t="inlineStr"/>
      <c r="J2464" t="inlineStr">
        <is>
          <t>SAHRAOUI BECHAGHA</t>
        </is>
      </c>
      <c r="K2464" s="4" t="n">
        <v>0</v>
      </c>
      <c r="L2464" s="4" t="n">
        <v>32491.6</v>
      </c>
    </row>
    <row r="2465">
      <c r="A2465" s="2" t="inlineStr">
        <is>
          <t>06002</t>
        </is>
      </c>
      <c r="B2465" t="inlineStr">
        <is>
          <t>VENTES</t>
        </is>
      </c>
      <c r="C2465" s="3" t="n">
        <v>46110</v>
      </c>
      <c r="D2465" s="2" t="inlineStr">
        <is>
          <t>000127</t>
        </is>
      </c>
      <c r="E2465" t="inlineStr">
        <is>
          <t>N°2026000127</t>
        </is>
      </c>
      <c r="F2465" s="2" t="inlineStr">
        <is>
          <t>41100</t>
        </is>
      </c>
      <c r="G2465" t="inlineStr">
        <is>
          <t>Clients</t>
        </is>
      </c>
      <c r="H2465" s="2" t="inlineStr">
        <is>
          <t>C916</t>
        </is>
      </c>
      <c r="I2465" t="inlineStr">
        <is>
          <t>ZIANI LAKHDAR</t>
        </is>
      </c>
      <c r="J2465" t="inlineStr">
        <is>
          <t>ZIANI LAKHDAR</t>
        </is>
      </c>
      <c r="K2465" s="4" t="n">
        <v>200000</v>
      </c>
      <c r="L2465" s="4" t="n">
        <v>0</v>
      </c>
    </row>
    <row r="2466">
      <c r="A2466" s="2" t="inlineStr">
        <is>
          <t>06002</t>
        </is>
      </c>
      <c r="B2466" t="inlineStr">
        <is>
          <t>VENTES</t>
        </is>
      </c>
      <c r="C2466" s="3" t="n">
        <v>46110</v>
      </c>
      <c r="D2466" s="2" t="inlineStr">
        <is>
          <t>000127</t>
        </is>
      </c>
      <c r="E2466" t="inlineStr">
        <is>
          <t>N°2026000127</t>
        </is>
      </c>
      <c r="F2466" s="2" t="inlineStr">
        <is>
          <t>70001</t>
        </is>
      </c>
      <c r="G2466" t="inlineStr">
        <is>
          <t>VENTES M/SES EN GROS TVA</t>
        </is>
      </c>
      <c r="H2466" s="2" t="inlineStr"/>
      <c r="I2466" t="inlineStr"/>
      <c r="J2466" t="inlineStr">
        <is>
          <t>ZIANI LAKHDAR</t>
        </is>
      </c>
      <c r="K2466" s="4" t="n">
        <v>0</v>
      </c>
      <c r="L2466" s="4" t="n">
        <v>168067.23</v>
      </c>
    </row>
    <row r="2467">
      <c r="A2467" s="2" t="inlineStr">
        <is>
          <t>06002</t>
        </is>
      </c>
      <c r="B2467" t="inlineStr">
        <is>
          <t>VENTES</t>
        </is>
      </c>
      <c r="C2467" s="3" t="n">
        <v>46110</v>
      </c>
      <c r="D2467" s="2" t="inlineStr">
        <is>
          <t>000127</t>
        </is>
      </c>
      <c r="E2467" t="inlineStr">
        <is>
          <t>N°2026000127</t>
        </is>
      </c>
      <c r="F2467" s="2" t="inlineStr">
        <is>
          <t>44517</t>
        </is>
      </c>
      <c r="G2467" t="inlineStr">
        <is>
          <t>TVA COLLECTEE S/VENTES A 17 %</t>
        </is>
      </c>
      <c r="H2467" s="2" t="inlineStr"/>
      <c r="I2467" t="inlineStr"/>
      <c r="J2467" t="inlineStr">
        <is>
          <t>ZIANI LAKHDAR</t>
        </is>
      </c>
      <c r="K2467" s="4" t="n">
        <v>0</v>
      </c>
      <c r="L2467" s="4" t="n">
        <v>31932.77</v>
      </c>
    </row>
    <row r="2468">
      <c r="A2468" s="2" t="inlineStr">
        <is>
          <t>06002</t>
        </is>
      </c>
      <c r="B2468" t="inlineStr">
        <is>
          <t>VENTES</t>
        </is>
      </c>
      <c r="C2468" s="3" t="n">
        <v>46114</v>
      </c>
      <c r="D2468" s="2" t="inlineStr">
        <is>
          <t>000130</t>
        </is>
      </c>
      <c r="E2468" t="inlineStr">
        <is>
          <t>N°2026000130</t>
        </is>
      </c>
      <c r="F2468" s="2" t="inlineStr">
        <is>
          <t>41100</t>
        </is>
      </c>
      <c r="G2468" t="inlineStr">
        <is>
          <t>Clients</t>
        </is>
      </c>
      <c r="H2468" s="2" t="inlineStr">
        <is>
          <t>C740</t>
        </is>
      </c>
      <c r="I2468" t="inlineStr">
        <is>
          <t>EURL BS COMMERCE</t>
        </is>
      </c>
      <c r="J2468" t="inlineStr">
        <is>
          <t>EURL B.S. COMMERCE</t>
        </is>
      </c>
      <c r="K2468" s="4" t="n">
        <v>1747800</v>
      </c>
      <c r="L2468" s="4" t="n">
        <v>0</v>
      </c>
    </row>
    <row r="2469">
      <c r="A2469" s="2" t="inlineStr">
        <is>
          <t>06002</t>
        </is>
      </c>
      <c r="B2469" t="inlineStr">
        <is>
          <t>VENTES</t>
        </is>
      </c>
      <c r="C2469" s="3" t="n">
        <v>46114</v>
      </c>
      <c r="D2469" s="2" t="inlineStr">
        <is>
          <t>000130</t>
        </is>
      </c>
      <c r="E2469" t="inlineStr">
        <is>
          <t>N°2026000130</t>
        </is>
      </c>
      <c r="F2469" s="2" t="inlineStr">
        <is>
          <t>70001</t>
        </is>
      </c>
      <c r="G2469" t="inlineStr">
        <is>
          <t>VENTES M/SES EN GROS TVA</t>
        </is>
      </c>
      <c r="H2469" s="2" t="inlineStr"/>
      <c r="I2469" t="inlineStr"/>
      <c r="J2469" t="inlineStr">
        <is>
          <t>EURL B.S. COMMERCE</t>
        </is>
      </c>
      <c r="K2469" s="4" t="n">
        <v>0</v>
      </c>
      <c r="L2469" s="4" t="n">
        <v>1468739.5</v>
      </c>
    </row>
    <row r="2470">
      <c r="A2470" s="2" t="inlineStr">
        <is>
          <t>06002</t>
        </is>
      </c>
      <c r="B2470" t="inlineStr">
        <is>
          <t>VENTES</t>
        </is>
      </c>
      <c r="C2470" s="3" t="n">
        <v>46114</v>
      </c>
      <c r="D2470" s="2" t="inlineStr">
        <is>
          <t>000130</t>
        </is>
      </c>
      <c r="E2470" t="inlineStr">
        <is>
          <t>N°2026000130</t>
        </is>
      </c>
      <c r="F2470" s="2" t="inlineStr">
        <is>
          <t>44517</t>
        </is>
      </c>
      <c r="G2470" t="inlineStr">
        <is>
          <t>TVA COLLECTEE S/VENTES A 17 %</t>
        </is>
      </c>
      <c r="H2470" s="2" t="inlineStr"/>
      <c r="I2470" t="inlineStr"/>
      <c r="J2470" t="inlineStr">
        <is>
          <t>EURL B.S. COMMERCE</t>
        </is>
      </c>
      <c r="K2470" s="4" t="n">
        <v>0</v>
      </c>
      <c r="L2470" s="4" t="n">
        <v>279060.5</v>
      </c>
    </row>
    <row r="2471">
      <c r="A2471" s="2" t="inlineStr">
        <is>
          <t>06002</t>
        </is>
      </c>
      <c r="B2471" t="inlineStr">
        <is>
          <t>VENTES</t>
        </is>
      </c>
      <c r="C2471" s="3" t="n">
        <v>46114</v>
      </c>
      <c r="D2471" s="2" t="inlineStr">
        <is>
          <t>000131</t>
        </is>
      </c>
      <c r="E2471" t="inlineStr">
        <is>
          <t>N°2026000131</t>
        </is>
      </c>
      <c r="F2471" s="2" t="inlineStr">
        <is>
          <t>41100</t>
        </is>
      </c>
      <c r="G2471" t="inlineStr">
        <is>
          <t>Clients</t>
        </is>
      </c>
      <c r="H2471" s="2" t="inlineStr">
        <is>
          <t>C740</t>
        </is>
      </c>
      <c r="I2471" t="inlineStr">
        <is>
          <t>EURL BS COMMERCE</t>
        </is>
      </c>
      <c r="J2471" t="inlineStr">
        <is>
          <t>EURL B.S. COMMERCE</t>
        </is>
      </c>
      <c r="K2471" s="4" t="n">
        <v>2005959.5</v>
      </c>
      <c r="L2471" s="4" t="n">
        <v>0</v>
      </c>
    </row>
    <row r="2472">
      <c r="A2472" s="2" t="inlineStr">
        <is>
          <t>06002</t>
        </is>
      </c>
      <c r="B2472" t="inlineStr">
        <is>
          <t>VENTES</t>
        </is>
      </c>
      <c r="C2472" s="3" t="n">
        <v>46114</v>
      </c>
      <c r="D2472" s="2" t="inlineStr">
        <is>
          <t>000131</t>
        </is>
      </c>
      <c r="E2472" t="inlineStr">
        <is>
          <t>N°2026000131</t>
        </is>
      </c>
      <c r="F2472" s="2" t="inlineStr">
        <is>
          <t>70001</t>
        </is>
      </c>
      <c r="G2472" t="inlineStr">
        <is>
          <t>VENTES M/SES EN GROS TVA</t>
        </is>
      </c>
      <c r="H2472" s="2" t="inlineStr"/>
      <c r="I2472" t="inlineStr"/>
      <c r="J2472" t="inlineStr">
        <is>
          <t>EURL B.S. COMMERCE</t>
        </is>
      </c>
      <c r="K2472" s="4" t="n">
        <v>0</v>
      </c>
      <c r="L2472" s="4" t="n">
        <v>1685680.25</v>
      </c>
    </row>
    <row r="2473">
      <c r="A2473" s="2" t="inlineStr">
        <is>
          <t>06002</t>
        </is>
      </c>
      <c r="B2473" t="inlineStr">
        <is>
          <t>VENTES</t>
        </is>
      </c>
      <c r="C2473" s="3" t="n">
        <v>46114</v>
      </c>
      <c r="D2473" s="2" t="inlineStr">
        <is>
          <t>000131</t>
        </is>
      </c>
      <c r="E2473" t="inlineStr">
        <is>
          <t>N°2026000131</t>
        </is>
      </c>
      <c r="F2473" s="2" t="inlineStr">
        <is>
          <t>44517</t>
        </is>
      </c>
      <c r="G2473" t="inlineStr">
        <is>
          <t>TVA COLLECTEE S/VENTES A 17 %</t>
        </is>
      </c>
      <c r="H2473" s="2" t="inlineStr"/>
      <c r="I2473" t="inlineStr"/>
      <c r="J2473" t="inlineStr">
        <is>
          <t>EURL B.S. COMMERCE</t>
        </is>
      </c>
      <c r="K2473" s="4" t="n">
        <v>0</v>
      </c>
      <c r="L2473" s="4" t="n">
        <v>320279.25</v>
      </c>
    </row>
    <row r="2474">
      <c r="A2474" s="2" t="inlineStr">
        <is>
          <t>06002</t>
        </is>
      </c>
      <c r="B2474" t="inlineStr">
        <is>
          <t>VENTES</t>
        </is>
      </c>
      <c r="C2474" s="3" t="n">
        <v>46114</v>
      </c>
      <c r="D2474" s="2" t="inlineStr">
        <is>
          <t>000132</t>
        </is>
      </c>
      <c r="E2474" t="inlineStr">
        <is>
          <t>N°2026000132</t>
        </is>
      </c>
      <c r="F2474" s="2" t="inlineStr">
        <is>
          <t>41100</t>
        </is>
      </c>
      <c r="G2474" t="inlineStr">
        <is>
          <t>Clients</t>
        </is>
      </c>
      <c r="H2474" s="2" t="inlineStr">
        <is>
          <t>C1091</t>
        </is>
      </c>
      <c r="I2474" t="inlineStr">
        <is>
          <t>MANSOURI ZOUHEYR</t>
        </is>
      </c>
      <c r="J2474" t="inlineStr">
        <is>
          <t>MANSOURI ZOUHEYR</t>
        </is>
      </c>
      <c r="K2474" s="4" t="n">
        <v>510500</v>
      </c>
      <c r="L2474" s="4" t="n">
        <v>0</v>
      </c>
    </row>
    <row r="2475">
      <c r="A2475" s="2" t="inlineStr">
        <is>
          <t>06002</t>
        </is>
      </c>
      <c r="B2475" t="inlineStr">
        <is>
          <t>VENTES</t>
        </is>
      </c>
      <c r="C2475" s="3" t="n">
        <v>46114</v>
      </c>
      <c r="D2475" s="2" t="inlineStr">
        <is>
          <t>000132</t>
        </is>
      </c>
      <c r="E2475" t="inlineStr">
        <is>
          <t>N°2026000132</t>
        </is>
      </c>
      <c r="F2475" s="2" t="inlineStr">
        <is>
          <t>70001</t>
        </is>
      </c>
      <c r="G2475" t="inlineStr">
        <is>
          <t>VENTES M/SES EN GROS TVA</t>
        </is>
      </c>
      <c r="H2475" s="2" t="inlineStr"/>
      <c r="I2475" t="inlineStr"/>
      <c r="J2475" t="inlineStr">
        <is>
          <t>MANSOURI ZOUHEYR</t>
        </is>
      </c>
      <c r="K2475" s="4" t="n">
        <v>0</v>
      </c>
      <c r="L2475" s="4" t="n">
        <v>393421.88</v>
      </c>
    </row>
    <row r="2476">
      <c r="A2476" s="2" t="inlineStr">
        <is>
          <t>06002</t>
        </is>
      </c>
      <c r="B2476" t="inlineStr">
        <is>
          <t>VENTES</t>
        </is>
      </c>
      <c r="C2476" s="3" t="n">
        <v>46114</v>
      </c>
      <c r="D2476" s="2" t="inlineStr">
        <is>
          <t>000132</t>
        </is>
      </c>
      <c r="E2476" t="inlineStr">
        <is>
          <t>N°2026000132</t>
        </is>
      </c>
      <c r="F2476" s="2" t="inlineStr">
        <is>
          <t>70002</t>
        </is>
      </c>
      <c r="G2476" t="inlineStr">
        <is>
          <t>VENTE PRODUITS EXONERES</t>
        </is>
      </c>
      <c r="H2476" s="2" t="inlineStr"/>
      <c r="I2476" t="inlineStr"/>
      <c r="J2476" t="inlineStr">
        <is>
          <t>MANSOURI ZOUHEYR</t>
        </is>
      </c>
      <c r="K2476" s="4" t="n">
        <v>0</v>
      </c>
      <c r="L2476" s="4" t="n">
        <v>42327.96</v>
      </c>
    </row>
    <row r="2477">
      <c r="A2477" s="2" t="inlineStr">
        <is>
          <t>06002</t>
        </is>
      </c>
      <c r="B2477" t="inlineStr">
        <is>
          <t>VENTES</t>
        </is>
      </c>
      <c r="C2477" s="3" t="n">
        <v>46114</v>
      </c>
      <c r="D2477" s="2" t="inlineStr">
        <is>
          <t>000132</t>
        </is>
      </c>
      <c r="E2477" t="inlineStr">
        <is>
          <t>N°2026000132</t>
        </is>
      </c>
      <c r="F2477" s="2" t="inlineStr">
        <is>
          <t>44517</t>
        </is>
      </c>
      <c r="G2477" t="inlineStr">
        <is>
          <t>TVA COLLECTEE S/VENTES A 17 %</t>
        </is>
      </c>
      <c r="H2477" s="2" t="inlineStr"/>
      <c r="I2477" t="inlineStr"/>
      <c r="J2477" t="inlineStr">
        <is>
          <t>MANSOURI ZOUHEYR</t>
        </is>
      </c>
      <c r="K2477" s="4" t="n">
        <v>0</v>
      </c>
      <c r="L2477" s="4" t="n">
        <v>74750.16</v>
      </c>
    </row>
    <row r="2478">
      <c r="A2478" s="2" t="inlineStr">
        <is>
          <t>06002</t>
        </is>
      </c>
      <c r="B2478" t="inlineStr">
        <is>
          <t>VENTES</t>
        </is>
      </c>
      <c r="C2478" s="3" t="n">
        <v>46114</v>
      </c>
      <c r="D2478" s="2" t="inlineStr">
        <is>
          <t>000133</t>
        </is>
      </c>
      <c r="E2478" t="inlineStr">
        <is>
          <t>N°2026000133</t>
        </is>
      </c>
      <c r="F2478" s="2" t="inlineStr">
        <is>
          <t>41100</t>
        </is>
      </c>
      <c r="G2478" t="inlineStr">
        <is>
          <t>Clients</t>
        </is>
      </c>
      <c r="H2478" s="2" t="inlineStr">
        <is>
          <t>C1075</t>
        </is>
      </c>
      <c r="I2478" t="inlineStr">
        <is>
          <t>SARL PETRO BARAKA</t>
        </is>
      </c>
      <c r="J2478" t="inlineStr">
        <is>
          <t>SARL PETRO BARAKA</t>
        </is>
      </c>
      <c r="K2478" s="4" t="n">
        <v>67830</v>
      </c>
      <c r="L2478" s="4" t="n">
        <v>0</v>
      </c>
    </row>
    <row r="2479">
      <c r="A2479" s="2" t="inlineStr">
        <is>
          <t>06002</t>
        </is>
      </c>
      <c r="B2479" t="inlineStr">
        <is>
          <t>VENTES</t>
        </is>
      </c>
      <c r="C2479" s="3" t="n">
        <v>46114</v>
      </c>
      <c r="D2479" s="2" t="inlineStr">
        <is>
          <t>000133</t>
        </is>
      </c>
      <c r="E2479" t="inlineStr">
        <is>
          <t>N°2026000133</t>
        </is>
      </c>
      <c r="F2479" s="2" t="inlineStr">
        <is>
          <t>70001</t>
        </is>
      </c>
      <c r="G2479" t="inlineStr">
        <is>
          <t>VENTES M/SES EN GROS TVA</t>
        </is>
      </c>
      <c r="H2479" s="2" t="inlineStr"/>
      <c r="I2479" t="inlineStr"/>
      <c r="J2479" t="inlineStr">
        <is>
          <t>SARL PETRO BARAKA</t>
        </is>
      </c>
      <c r="K2479" s="4" t="n">
        <v>0</v>
      </c>
      <c r="L2479" s="4" t="n">
        <v>57000</v>
      </c>
    </row>
    <row r="2480">
      <c r="A2480" s="2" t="inlineStr">
        <is>
          <t>06002</t>
        </is>
      </c>
      <c r="B2480" t="inlineStr">
        <is>
          <t>VENTES</t>
        </is>
      </c>
      <c r="C2480" s="3" t="n">
        <v>46114</v>
      </c>
      <c r="D2480" s="2" t="inlineStr">
        <is>
          <t>000133</t>
        </is>
      </c>
      <c r="E2480" t="inlineStr">
        <is>
          <t>N°2026000133</t>
        </is>
      </c>
      <c r="F2480" s="2" t="inlineStr">
        <is>
          <t>44517</t>
        </is>
      </c>
      <c r="G2480" t="inlineStr">
        <is>
          <t>TVA COLLECTEE S/VENTES A 17 %</t>
        </is>
      </c>
      <c r="H2480" s="2" t="inlineStr"/>
      <c r="I2480" t="inlineStr"/>
      <c r="J2480" t="inlineStr">
        <is>
          <t>SARL PETRO BARAKA</t>
        </is>
      </c>
      <c r="K2480" s="4" t="n">
        <v>0</v>
      </c>
      <c r="L2480" s="4" t="n">
        <v>10830</v>
      </c>
    </row>
    <row r="2481">
      <c r="A2481" s="2" t="inlineStr">
        <is>
          <t>06002</t>
        </is>
      </c>
      <c r="B2481" t="inlineStr">
        <is>
          <t>VENTES</t>
        </is>
      </c>
      <c r="C2481" s="3" t="n">
        <v>46114</v>
      </c>
      <c r="D2481" s="2" t="inlineStr">
        <is>
          <t>000134</t>
        </is>
      </c>
      <c r="E2481" t="inlineStr">
        <is>
          <t>N°2026000134</t>
        </is>
      </c>
      <c r="F2481" s="2" t="inlineStr">
        <is>
          <t>41100</t>
        </is>
      </c>
      <c r="G2481" t="inlineStr">
        <is>
          <t>Clients</t>
        </is>
      </c>
      <c r="H2481" s="2" t="inlineStr">
        <is>
          <t>C164</t>
        </is>
      </c>
      <c r="I2481" t="inlineStr">
        <is>
          <t>ETS DJENNADI REYAD</t>
        </is>
      </c>
      <c r="J2481" t="inlineStr">
        <is>
          <t>DJENNADI REYAD</t>
        </is>
      </c>
      <c r="K2481" s="4" t="n">
        <v>150000.01</v>
      </c>
      <c r="L2481" s="4" t="n">
        <v>0</v>
      </c>
    </row>
    <row r="2482">
      <c r="A2482" s="2" t="inlineStr">
        <is>
          <t>06002</t>
        </is>
      </c>
      <c r="B2482" t="inlineStr">
        <is>
          <t>VENTES</t>
        </is>
      </c>
      <c r="C2482" s="3" t="n">
        <v>46114</v>
      </c>
      <c r="D2482" s="2" t="inlineStr">
        <is>
          <t>000134</t>
        </is>
      </c>
      <c r="E2482" t="inlineStr">
        <is>
          <t>N°2026000134</t>
        </is>
      </c>
      <c r="F2482" s="2" t="inlineStr">
        <is>
          <t>70001</t>
        </is>
      </c>
      <c r="G2482" t="inlineStr">
        <is>
          <t>VENTES M/SES EN GROS TVA</t>
        </is>
      </c>
      <c r="H2482" s="2" t="inlineStr"/>
      <c r="I2482" t="inlineStr"/>
      <c r="J2482" t="inlineStr">
        <is>
          <t>DJENNADI REYAD</t>
        </is>
      </c>
      <c r="K2482" s="4" t="n">
        <v>0</v>
      </c>
      <c r="L2482" s="4" t="n">
        <v>126050.43</v>
      </c>
    </row>
    <row r="2483">
      <c r="A2483" s="2" t="inlineStr">
        <is>
          <t>06002</t>
        </is>
      </c>
      <c r="B2483" t="inlineStr">
        <is>
          <t>VENTES</t>
        </is>
      </c>
      <c r="C2483" s="3" t="n">
        <v>46114</v>
      </c>
      <c r="D2483" s="2" t="inlineStr">
        <is>
          <t>000134</t>
        </is>
      </c>
      <c r="E2483" t="inlineStr">
        <is>
          <t>N°2026000134</t>
        </is>
      </c>
      <c r="F2483" s="2" t="inlineStr">
        <is>
          <t>44517</t>
        </is>
      </c>
      <c r="G2483" t="inlineStr">
        <is>
          <t>TVA COLLECTEE S/VENTES A 17 %</t>
        </is>
      </c>
      <c r="H2483" s="2" t="inlineStr"/>
      <c r="I2483" t="inlineStr"/>
      <c r="J2483" t="inlineStr">
        <is>
          <t>DJENNADI REYAD</t>
        </is>
      </c>
      <c r="K2483" s="4" t="n">
        <v>0</v>
      </c>
      <c r="L2483" s="4" t="n">
        <v>23949.58</v>
      </c>
    </row>
    <row r="2484">
      <c r="A2484" s="2" t="inlineStr">
        <is>
          <t>06002</t>
        </is>
      </c>
      <c r="B2484" t="inlineStr">
        <is>
          <t>VENTES</t>
        </is>
      </c>
      <c r="C2484" s="3" t="n">
        <v>46115</v>
      </c>
      <c r="D2484" s="2" t="inlineStr">
        <is>
          <t>000135</t>
        </is>
      </c>
      <c r="E2484" t="inlineStr">
        <is>
          <t>N°2026000135</t>
        </is>
      </c>
      <c r="F2484" s="2" t="inlineStr">
        <is>
          <t>41100</t>
        </is>
      </c>
      <c r="G2484" t="inlineStr">
        <is>
          <t>Clients</t>
        </is>
      </c>
      <c r="H2484" s="2" t="inlineStr">
        <is>
          <t>C1028</t>
        </is>
      </c>
      <c r="I2484" t="inlineStr">
        <is>
          <t>BOUAICHI HANAFI</t>
        </is>
      </c>
      <c r="J2484" t="inlineStr">
        <is>
          <t>BOUAICHI HANAFI</t>
        </is>
      </c>
      <c r="K2484" s="4" t="n">
        <v>150000.04</v>
      </c>
      <c r="L2484" s="4" t="n">
        <v>0</v>
      </c>
    </row>
    <row r="2485">
      <c r="A2485" s="2" t="inlineStr">
        <is>
          <t>06002</t>
        </is>
      </c>
      <c r="B2485" t="inlineStr">
        <is>
          <t>VENTES</t>
        </is>
      </c>
      <c r="C2485" s="3" t="n">
        <v>46115</v>
      </c>
      <c r="D2485" s="2" t="inlineStr">
        <is>
          <t>000135</t>
        </is>
      </c>
      <c r="E2485" t="inlineStr">
        <is>
          <t>N°2026000135</t>
        </is>
      </c>
      <c r="F2485" s="2" t="inlineStr">
        <is>
          <t>70001</t>
        </is>
      </c>
      <c r="G2485" t="inlineStr">
        <is>
          <t>VENTES M/SES EN GROS TVA</t>
        </is>
      </c>
      <c r="H2485" s="2" t="inlineStr"/>
      <c r="I2485" t="inlineStr"/>
      <c r="J2485" t="inlineStr">
        <is>
          <t>BOUAICHI HANAFI</t>
        </is>
      </c>
      <c r="K2485" s="4" t="n">
        <v>0</v>
      </c>
      <c r="L2485" s="4" t="n">
        <v>126050.45</v>
      </c>
    </row>
    <row r="2486">
      <c r="A2486" s="2" t="inlineStr">
        <is>
          <t>06002</t>
        </is>
      </c>
      <c r="B2486" t="inlineStr">
        <is>
          <t>VENTES</t>
        </is>
      </c>
      <c r="C2486" s="3" t="n">
        <v>46115</v>
      </c>
      <c r="D2486" s="2" t="inlineStr">
        <is>
          <t>000135</t>
        </is>
      </c>
      <c r="E2486" t="inlineStr">
        <is>
          <t>N°2026000135</t>
        </is>
      </c>
      <c r="F2486" s="2" t="inlineStr">
        <is>
          <t>44517</t>
        </is>
      </c>
      <c r="G2486" t="inlineStr">
        <is>
          <t>TVA COLLECTEE S/VENTES A 17 %</t>
        </is>
      </c>
      <c r="H2486" s="2" t="inlineStr"/>
      <c r="I2486" t="inlineStr"/>
      <c r="J2486" t="inlineStr">
        <is>
          <t>BOUAICHI HANAFI</t>
        </is>
      </c>
      <c r="K2486" s="4" t="n">
        <v>0</v>
      </c>
      <c r="L2486" s="4" t="n">
        <v>23949.59</v>
      </c>
    </row>
    <row r="2487">
      <c r="A2487" s="2" t="inlineStr">
        <is>
          <t>06002</t>
        </is>
      </c>
      <c r="B2487" t="inlineStr">
        <is>
          <t>VENTES</t>
        </is>
      </c>
      <c r="C2487" s="3" t="n">
        <v>46115</v>
      </c>
      <c r="D2487" s="2" t="inlineStr">
        <is>
          <t>000136</t>
        </is>
      </c>
      <c r="E2487" t="inlineStr">
        <is>
          <t>N°2026000136</t>
        </is>
      </c>
      <c r="F2487" s="2" t="inlineStr">
        <is>
          <t>41100</t>
        </is>
      </c>
      <c r="G2487" t="inlineStr">
        <is>
          <t>Clients</t>
        </is>
      </c>
      <c r="H2487" s="2" t="inlineStr">
        <is>
          <t>C023</t>
        </is>
      </c>
      <c r="I2487" t="inlineStr">
        <is>
          <t>MEZGHICHE YOUCEF</t>
        </is>
      </c>
      <c r="J2487" t="inlineStr">
        <is>
          <t>MEZGHICH YOUCEF</t>
        </is>
      </c>
      <c r="K2487" s="4" t="n">
        <v>141000.01</v>
      </c>
      <c r="L2487" s="4" t="n">
        <v>0</v>
      </c>
    </row>
    <row r="2488">
      <c r="A2488" s="2" t="inlineStr">
        <is>
          <t>06002</t>
        </is>
      </c>
      <c r="B2488" t="inlineStr">
        <is>
          <t>VENTES</t>
        </is>
      </c>
      <c r="C2488" s="3" t="n">
        <v>46115</v>
      </c>
      <c r="D2488" s="2" t="inlineStr">
        <is>
          <t>000136</t>
        </is>
      </c>
      <c r="E2488" t="inlineStr">
        <is>
          <t>N°2026000136</t>
        </is>
      </c>
      <c r="F2488" s="2" t="inlineStr">
        <is>
          <t>70001</t>
        </is>
      </c>
      <c r="G2488" t="inlineStr">
        <is>
          <t>VENTES M/SES EN GROS TVA</t>
        </is>
      </c>
      <c r="H2488" s="2" t="inlineStr"/>
      <c r="I2488" t="inlineStr"/>
      <c r="J2488" t="inlineStr">
        <is>
          <t>MEZGHICH YOUCEF</t>
        </is>
      </c>
      <c r="K2488" s="4" t="n">
        <v>0</v>
      </c>
      <c r="L2488" s="4" t="n">
        <v>118487.4</v>
      </c>
    </row>
    <row r="2489">
      <c r="A2489" s="2" t="inlineStr">
        <is>
          <t>06002</t>
        </is>
      </c>
      <c r="B2489" t="inlineStr">
        <is>
          <t>VENTES</t>
        </is>
      </c>
      <c r="C2489" s="3" t="n">
        <v>46115</v>
      </c>
      <c r="D2489" s="2" t="inlineStr">
        <is>
          <t>000136</t>
        </is>
      </c>
      <c r="E2489" t="inlineStr">
        <is>
          <t>N°2026000136</t>
        </is>
      </c>
      <c r="F2489" s="2" t="inlineStr">
        <is>
          <t>44517</t>
        </is>
      </c>
      <c r="G2489" t="inlineStr">
        <is>
          <t>TVA COLLECTEE S/VENTES A 17 %</t>
        </is>
      </c>
      <c r="H2489" s="2" t="inlineStr"/>
      <c r="I2489" t="inlineStr"/>
      <c r="J2489" t="inlineStr">
        <is>
          <t>MEZGHICH YOUCEF</t>
        </is>
      </c>
      <c r="K2489" s="4" t="n">
        <v>0</v>
      </c>
      <c r="L2489" s="4" t="n">
        <v>22512.61</v>
      </c>
    </row>
    <row r="2490">
      <c r="A2490" s="2" t="inlineStr">
        <is>
          <t>06002</t>
        </is>
      </c>
      <c r="B2490" t="inlineStr">
        <is>
          <t>VENTES</t>
        </is>
      </c>
      <c r="C2490" s="3" t="n">
        <v>46116</v>
      </c>
      <c r="D2490" s="2" t="inlineStr">
        <is>
          <t>000137</t>
        </is>
      </c>
      <c r="E2490" t="inlineStr">
        <is>
          <t>N°2026000137</t>
        </is>
      </c>
      <c r="F2490" s="2" t="inlineStr">
        <is>
          <t>41100</t>
        </is>
      </c>
      <c r="G2490" t="inlineStr">
        <is>
          <t>Clients</t>
        </is>
      </c>
      <c r="H2490" s="2" t="inlineStr">
        <is>
          <t>C1092</t>
        </is>
      </c>
      <c r="I2490" t="inlineStr">
        <is>
          <t>SARL GEURROUF AUTO</t>
        </is>
      </c>
      <c r="J2490" t="inlineStr">
        <is>
          <t>SARL GEURROUF AUTO</t>
        </is>
      </c>
      <c r="K2490" s="4" t="n">
        <v>347480</v>
      </c>
      <c r="L2490" s="4" t="n">
        <v>0</v>
      </c>
    </row>
    <row r="2491">
      <c r="A2491" s="2" t="inlineStr">
        <is>
          <t>06002</t>
        </is>
      </c>
      <c r="B2491" t="inlineStr">
        <is>
          <t>VENTES</t>
        </is>
      </c>
      <c r="C2491" s="3" t="n">
        <v>46116</v>
      </c>
      <c r="D2491" s="2" t="inlineStr">
        <is>
          <t>000137</t>
        </is>
      </c>
      <c r="E2491" t="inlineStr">
        <is>
          <t>N°2026000137</t>
        </is>
      </c>
      <c r="F2491" s="2" t="inlineStr">
        <is>
          <t>70001</t>
        </is>
      </c>
      <c r="G2491" t="inlineStr">
        <is>
          <t>VENTES M/SES EN GROS TVA</t>
        </is>
      </c>
      <c r="H2491" s="2" t="inlineStr"/>
      <c r="I2491" t="inlineStr"/>
      <c r="J2491" t="inlineStr">
        <is>
          <t>SARL GEURROUF AUTO</t>
        </is>
      </c>
      <c r="K2491" s="4" t="n">
        <v>0</v>
      </c>
      <c r="L2491" s="4" t="n">
        <v>292000</v>
      </c>
    </row>
    <row r="2492">
      <c r="A2492" s="2" t="inlineStr">
        <is>
          <t>06002</t>
        </is>
      </c>
      <c r="B2492" t="inlineStr">
        <is>
          <t>VENTES</t>
        </is>
      </c>
      <c r="C2492" s="3" t="n">
        <v>46116</v>
      </c>
      <c r="D2492" s="2" t="inlineStr">
        <is>
          <t>000137</t>
        </is>
      </c>
      <c r="E2492" t="inlineStr">
        <is>
          <t>N°2026000137</t>
        </is>
      </c>
      <c r="F2492" s="2" t="inlineStr">
        <is>
          <t>44517</t>
        </is>
      </c>
      <c r="G2492" t="inlineStr">
        <is>
          <t>TVA COLLECTEE S/VENTES A 17 %</t>
        </is>
      </c>
      <c r="H2492" s="2" t="inlineStr"/>
      <c r="I2492" t="inlineStr"/>
      <c r="J2492" t="inlineStr">
        <is>
          <t>SARL GEURROUF AUTO</t>
        </is>
      </c>
      <c r="K2492" s="4" t="n">
        <v>0</v>
      </c>
      <c r="L2492" s="4" t="n">
        <v>55480</v>
      </c>
    </row>
    <row r="2493">
      <c r="A2493" s="2" t="inlineStr">
        <is>
          <t>06002</t>
        </is>
      </c>
      <c r="B2493" t="inlineStr">
        <is>
          <t>VENTES</t>
        </is>
      </c>
      <c r="C2493" s="3" t="n">
        <v>46116</v>
      </c>
      <c r="D2493" s="2" t="inlineStr">
        <is>
          <t>000138</t>
        </is>
      </c>
      <c r="E2493" t="inlineStr">
        <is>
          <t>N°2026000138</t>
        </is>
      </c>
      <c r="F2493" s="2" t="inlineStr">
        <is>
          <t>41100</t>
        </is>
      </c>
      <c r="G2493" t="inlineStr">
        <is>
          <t>Clients</t>
        </is>
      </c>
      <c r="H2493" s="2" t="inlineStr">
        <is>
          <t>C164</t>
        </is>
      </c>
      <c r="I2493" t="inlineStr">
        <is>
          <t>ETS DJENNADI REYAD</t>
        </is>
      </c>
      <c r="J2493" t="inlineStr">
        <is>
          <t>DJENNADI REYAD</t>
        </is>
      </c>
      <c r="K2493" s="4" t="n">
        <v>147058.02</v>
      </c>
      <c r="L2493" s="4" t="n">
        <v>0</v>
      </c>
    </row>
    <row r="2494">
      <c r="A2494" s="2" t="inlineStr">
        <is>
          <t>06002</t>
        </is>
      </c>
      <c r="B2494" t="inlineStr">
        <is>
          <t>VENTES</t>
        </is>
      </c>
      <c r="C2494" s="3" t="n">
        <v>46116</v>
      </c>
      <c r="D2494" s="2" t="inlineStr">
        <is>
          <t>000138</t>
        </is>
      </c>
      <c r="E2494" t="inlineStr">
        <is>
          <t>N°2026000138</t>
        </is>
      </c>
      <c r="F2494" s="2" t="inlineStr">
        <is>
          <t>70001</t>
        </is>
      </c>
      <c r="G2494" t="inlineStr">
        <is>
          <t>VENTES M/SES EN GROS TVA</t>
        </is>
      </c>
      <c r="H2494" s="2" t="inlineStr"/>
      <c r="I2494" t="inlineStr"/>
      <c r="J2494" t="inlineStr">
        <is>
          <t>DJENNADI REYAD</t>
        </is>
      </c>
      <c r="K2494" s="4" t="n">
        <v>0</v>
      </c>
      <c r="L2494" s="4" t="n">
        <v>123578.17</v>
      </c>
    </row>
    <row r="2495">
      <c r="A2495" s="2" t="inlineStr">
        <is>
          <t>06002</t>
        </is>
      </c>
      <c r="B2495" t="inlineStr">
        <is>
          <t>VENTES</t>
        </is>
      </c>
      <c r="C2495" s="3" t="n">
        <v>46116</v>
      </c>
      <c r="D2495" s="2" t="inlineStr">
        <is>
          <t>000138</t>
        </is>
      </c>
      <c r="E2495" t="inlineStr">
        <is>
          <t>N°2026000138</t>
        </is>
      </c>
      <c r="F2495" s="2" t="inlineStr">
        <is>
          <t>44517</t>
        </is>
      </c>
      <c r="G2495" t="inlineStr">
        <is>
          <t>TVA COLLECTEE S/VENTES A 17 %</t>
        </is>
      </c>
      <c r="H2495" s="2" t="inlineStr"/>
      <c r="I2495" t="inlineStr"/>
      <c r="J2495" t="inlineStr">
        <is>
          <t>DJENNADI REYAD</t>
        </is>
      </c>
      <c r="K2495" s="4" t="n">
        <v>0</v>
      </c>
      <c r="L2495" s="4" t="n">
        <v>23479.85</v>
      </c>
    </row>
    <row r="2496">
      <c r="A2496" s="2" t="inlineStr">
        <is>
          <t>06002</t>
        </is>
      </c>
      <c r="B2496" t="inlineStr">
        <is>
          <t>VENTES</t>
        </is>
      </c>
      <c r="C2496" s="3" t="n">
        <v>46117</v>
      </c>
      <c r="D2496" s="2" t="inlineStr">
        <is>
          <t>000139</t>
        </is>
      </c>
      <c r="E2496" t="inlineStr">
        <is>
          <t>N°2026000139</t>
        </is>
      </c>
      <c r="F2496" s="2" t="inlineStr">
        <is>
          <t>41100</t>
        </is>
      </c>
      <c r="G2496" t="inlineStr">
        <is>
          <t>Clients</t>
        </is>
      </c>
      <c r="H2496" s="2" t="inlineStr">
        <is>
          <t>C441</t>
        </is>
      </c>
      <c r="I2496" t="inlineStr">
        <is>
          <t>TICHAT HALIM</t>
        </is>
      </c>
      <c r="J2496" t="inlineStr">
        <is>
          <t>TICHAT HALIM</t>
        </is>
      </c>
      <c r="K2496" s="4" t="n">
        <v>1150000.1</v>
      </c>
      <c r="L2496" s="4" t="n">
        <v>0</v>
      </c>
    </row>
    <row r="2497">
      <c r="A2497" s="2" t="inlineStr">
        <is>
          <t>06002</t>
        </is>
      </c>
      <c r="B2497" t="inlineStr">
        <is>
          <t>VENTES</t>
        </is>
      </c>
      <c r="C2497" s="3" t="n">
        <v>46117</v>
      </c>
      <c r="D2497" s="2" t="inlineStr">
        <is>
          <t>000139</t>
        </is>
      </c>
      <c r="E2497" t="inlineStr">
        <is>
          <t>N°2026000139</t>
        </is>
      </c>
      <c r="F2497" s="2" t="inlineStr">
        <is>
          <t>70001</t>
        </is>
      </c>
      <c r="G2497" t="inlineStr">
        <is>
          <t>VENTES M/SES EN GROS TVA</t>
        </is>
      </c>
      <c r="H2497" s="2" t="inlineStr"/>
      <c r="I2497" t="inlineStr"/>
      <c r="J2497" t="inlineStr">
        <is>
          <t>TICHAT HALIM</t>
        </is>
      </c>
      <c r="K2497" s="4" t="n">
        <v>0</v>
      </c>
      <c r="L2497" s="4" t="n">
        <v>966386.64</v>
      </c>
    </row>
    <row r="2498">
      <c r="A2498" s="2" t="inlineStr">
        <is>
          <t>06002</t>
        </is>
      </c>
      <c r="B2498" t="inlineStr">
        <is>
          <t>VENTES</t>
        </is>
      </c>
      <c r="C2498" s="3" t="n">
        <v>46117</v>
      </c>
      <c r="D2498" s="2" t="inlineStr">
        <is>
          <t>000139</t>
        </is>
      </c>
      <c r="E2498" t="inlineStr">
        <is>
          <t>N°2026000139</t>
        </is>
      </c>
      <c r="F2498" s="2" t="inlineStr">
        <is>
          <t>44517</t>
        </is>
      </c>
      <c r="G2498" t="inlineStr">
        <is>
          <t>TVA COLLECTEE S/VENTES A 17 %</t>
        </is>
      </c>
      <c r="H2498" s="2" t="inlineStr"/>
      <c r="I2498" t="inlineStr"/>
      <c r="J2498" t="inlineStr">
        <is>
          <t>TICHAT HALIM</t>
        </is>
      </c>
      <c r="K2498" s="4" t="n">
        <v>0</v>
      </c>
      <c r="L2498" s="4" t="n">
        <v>183613.46</v>
      </c>
    </row>
    <row r="2499">
      <c r="A2499" s="2" t="inlineStr">
        <is>
          <t>06002</t>
        </is>
      </c>
      <c r="B2499" t="inlineStr">
        <is>
          <t>VENTES</t>
        </is>
      </c>
      <c r="C2499" s="3" t="n">
        <v>46117</v>
      </c>
      <c r="D2499" s="2" t="inlineStr">
        <is>
          <t>000140</t>
        </is>
      </c>
      <c r="E2499" t="inlineStr">
        <is>
          <t>N°2026000140</t>
        </is>
      </c>
      <c r="F2499" s="2" t="inlineStr">
        <is>
          <t>41100</t>
        </is>
      </c>
      <c r="G2499" t="inlineStr">
        <is>
          <t>Clients</t>
        </is>
      </c>
      <c r="H2499" s="2" t="inlineStr">
        <is>
          <t>C1093</t>
        </is>
      </c>
      <c r="I2499" t="inlineStr">
        <is>
          <t>FAROUKHI KAMAL</t>
        </is>
      </c>
      <c r="J2499" t="inlineStr">
        <is>
          <t>FAROUKHI KAMAL</t>
        </is>
      </c>
      <c r="K2499" s="4" t="n">
        <v>1050000.08</v>
      </c>
      <c r="L2499" s="4" t="n">
        <v>0</v>
      </c>
    </row>
    <row r="2500">
      <c r="A2500" s="2" t="inlineStr">
        <is>
          <t>06002</t>
        </is>
      </c>
      <c r="B2500" t="inlineStr">
        <is>
          <t>VENTES</t>
        </is>
      </c>
      <c r="C2500" s="3" t="n">
        <v>46117</v>
      </c>
      <c r="D2500" s="2" t="inlineStr">
        <is>
          <t>000140</t>
        </is>
      </c>
      <c r="E2500" t="inlineStr">
        <is>
          <t>N°2026000140</t>
        </is>
      </c>
      <c r="F2500" s="2" t="inlineStr">
        <is>
          <t>70001</t>
        </is>
      </c>
      <c r="G2500" t="inlineStr">
        <is>
          <t>VENTES M/SES EN GROS TVA</t>
        </is>
      </c>
      <c r="H2500" s="2" t="inlineStr"/>
      <c r="I2500" t="inlineStr"/>
      <c r="J2500" t="inlineStr">
        <is>
          <t>FAROUKHI KAMAL</t>
        </is>
      </c>
      <c r="K2500" s="4" t="n">
        <v>0</v>
      </c>
      <c r="L2500" s="4" t="n">
        <v>882353.01</v>
      </c>
    </row>
    <row r="2501">
      <c r="A2501" s="2" t="inlineStr">
        <is>
          <t>06002</t>
        </is>
      </c>
      <c r="B2501" t="inlineStr">
        <is>
          <t>VENTES</t>
        </is>
      </c>
      <c r="C2501" s="3" t="n">
        <v>46117</v>
      </c>
      <c r="D2501" s="2" t="inlineStr">
        <is>
          <t>000140</t>
        </is>
      </c>
      <c r="E2501" t="inlineStr">
        <is>
          <t>N°2026000140</t>
        </is>
      </c>
      <c r="F2501" s="2" t="inlineStr">
        <is>
          <t>44517</t>
        </is>
      </c>
      <c r="G2501" t="inlineStr">
        <is>
          <t>TVA COLLECTEE S/VENTES A 17 %</t>
        </is>
      </c>
      <c r="H2501" s="2" t="inlineStr"/>
      <c r="I2501" t="inlineStr"/>
      <c r="J2501" t="inlineStr">
        <is>
          <t>FAROUKHI KAMAL</t>
        </is>
      </c>
      <c r="K2501" s="4" t="n">
        <v>0</v>
      </c>
      <c r="L2501" s="4" t="n">
        <v>167647.07</v>
      </c>
    </row>
    <row r="2502">
      <c r="A2502" s="2" t="inlineStr">
        <is>
          <t>06002</t>
        </is>
      </c>
      <c r="B2502" t="inlineStr">
        <is>
          <t>VENTES</t>
        </is>
      </c>
      <c r="C2502" s="3" t="n">
        <v>46118</v>
      </c>
      <c r="D2502" s="2" t="inlineStr">
        <is>
          <t>000142</t>
        </is>
      </c>
      <c r="E2502" t="inlineStr">
        <is>
          <t>N°2026000142</t>
        </is>
      </c>
      <c r="F2502" s="2" t="inlineStr">
        <is>
          <t>41100</t>
        </is>
      </c>
      <c r="G2502" t="inlineStr">
        <is>
          <t>Clients</t>
        </is>
      </c>
      <c r="H2502" s="2" t="inlineStr">
        <is>
          <t>C831</t>
        </is>
      </c>
      <c r="I2502" t="inlineStr">
        <is>
          <t>DERDOURI FAROUK</t>
        </is>
      </c>
      <c r="J2502" t="inlineStr">
        <is>
          <t>DERDOURI FAROUK AFAK AUTO PART</t>
        </is>
      </c>
      <c r="K2502" s="4" t="n">
        <v>944400.09</v>
      </c>
      <c r="L2502" s="4" t="n">
        <v>0</v>
      </c>
    </row>
    <row r="2503">
      <c r="A2503" s="2" t="inlineStr">
        <is>
          <t>06002</t>
        </is>
      </c>
      <c r="B2503" t="inlineStr">
        <is>
          <t>VENTES</t>
        </is>
      </c>
      <c r="C2503" s="3" t="n">
        <v>46118</v>
      </c>
      <c r="D2503" s="2" t="inlineStr">
        <is>
          <t>000142</t>
        </is>
      </c>
      <c r="E2503" t="inlineStr">
        <is>
          <t>N°2026000142</t>
        </is>
      </c>
      <c r="F2503" s="2" t="inlineStr">
        <is>
          <t>70001</t>
        </is>
      </c>
      <c r="G2503" t="inlineStr">
        <is>
          <t>VENTES M/SES EN GROS TVA</t>
        </is>
      </c>
      <c r="H2503" s="2" t="inlineStr"/>
      <c r="I2503" t="inlineStr"/>
      <c r="J2503" t="inlineStr">
        <is>
          <t>DERDOURI FAROUK AFAK AUTO PART</t>
        </is>
      </c>
      <c r="K2503" s="4" t="n">
        <v>0</v>
      </c>
      <c r="L2503" s="4" t="n">
        <v>793613.52</v>
      </c>
    </row>
    <row r="2504">
      <c r="A2504" s="2" t="inlineStr">
        <is>
          <t>06002</t>
        </is>
      </c>
      <c r="B2504" t="inlineStr">
        <is>
          <t>VENTES</t>
        </is>
      </c>
      <c r="C2504" s="3" t="n">
        <v>46118</v>
      </c>
      <c r="D2504" s="2" t="inlineStr">
        <is>
          <t>000142</t>
        </is>
      </c>
      <c r="E2504" t="inlineStr">
        <is>
          <t>N°2026000142</t>
        </is>
      </c>
      <c r="F2504" s="2" t="inlineStr">
        <is>
          <t>44517</t>
        </is>
      </c>
      <c r="G2504" t="inlineStr">
        <is>
          <t>TVA COLLECTEE S/VENTES A 17 %</t>
        </is>
      </c>
      <c r="H2504" s="2" t="inlineStr"/>
      <c r="I2504" t="inlineStr"/>
      <c r="J2504" t="inlineStr">
        <is>
          <t>DERDOURI FAROUK AFAK AUTO PART</t>
        </is>
      </c>
      <c r="K2504" s="4" t="n">
        <v>0</v>
      </c>
      <c r="L2504" s="4" t="n">
        <v>150786.57</v>
      </c>
    </row>
    <row r="2505">
      <c r="A2505" s="2" t="inlineStr">
        <is>
          <t>06002</t>
        </is>
      </c>
      <c r="B2505" t="inlineStr">
        <is>
          <t>VENTES</t>
        </is>
      </c>
      <c r="C2505" s="3" t="n">
        <v>46118</v>
      </c>
      <c r="D2505" s="2" t="inlineStr">
        <is>
          <t>000143</t>
        </is>
      </c>
      <c r="E2505" t="inlineStr">
        <is>
          <t>N°2026000143</t>
        </is>
      </c>
      <c r="F2505" s="2" t="inlineStr">
        <is>
          <t>41100</t>
        </is>
      </c>
      <c r="G2505" t="inlineStr">
        <is>
          <t>Clients</t>
        </is>
      </c>
      <c r="H2505" s="2" t="inlineStr">
        <is>
          <t>C1094</t>
        </is>
      </c>
      <c r="I2505" t="inlineStr">
        <is>
          <t>SARL EL ZIBANE TRANSPORT</t>
        </is>
      </c>
      <c r="J2505" t="inlineStr">
        <is>
          <t>SARL EL ZIBANE TRANSPORT</t>
        </is>
      </c>
      <c r="K2505" s="4" t="n">
        <v>327845</v>
      </c>
      <c r="L2505" s="4" t="n">
        <v>0</v>
      </c>
    </row>
    <row r="2506">
      <c r="A2506" s="2" t="inlineStr">
        <is>
          <t>06002</t>
        </is>
      </c>
      <c r="B2506" t="inlineStr">
        <is>
          <t>VENTES</t>
        </is>
      </c>
      <c r="C2506" s="3" t="n">
        <v>46118</v>
      </c>
      <c r="D2506" s="2" t="inlineStr">
        <is>
          <t>000143</t>
        </is>
      </c>
      <c r="E2506" t="inlineStr">
        <is>
          <t>N°2026000143</t>
        </is>
      </c>
      <c r="F2506" s="2" t="inlineStr">
        <is>
          <t>70001</t>
        </is>
      </c>
      <c r="G2506" t="inlineStr">
        <is>
          <t>VENTES M/SES EN GROS TVA</t>
        </is>
      </c>
      <c r="H2506" s="2" t="inlineStr"/>
      <c r="I2506" t="inlineStr"/>
      <c r="J2506" t="inlineStr">
        <is>
          <t>SARL EL ZIBANE TRANSPORT</t>
        </is>
      </c>
      <c r="K2506" s="4" t="n">
        <v>0</v>
      </c>
      <c r="L2506" s="4" t="n">
        <v>275500</v>
      </c>
    </row>
    <row r="2507">
      <c r="A2507" s="2" t="inlineStr">
        <is>
          <t>06002</t>
        </is>
      </c>
      <c r="B2507" t="inlineStr">
        <is>
          <t>VENTES</t>
        </is>
      </c>
      <c r="C2507" s="3" t="n">
        <v>46118</v>
      </c>
      <c r="D2507" s="2" t="inlineStr">
        <is>
          <t>000143</t>
        </is>
      </c>
      <c r="E2507" t="inlineStr">
        <is>
          <t>N°2026000143</t>
        </is>
      </c>
      <c r="F2507" s="2" t="inlineStr">
        <is>
          <t>44517</t>
        </is>
      </c>
      <c r="G2507" t="inlineStr">
        <is>
          <t>TVA COLLECTEE S/VENTES A 17 %</t>
        </is>
      </c>
      <c r="H2507" s="2" t="inlineStr"/>
      <c r="I2507" t="inlineStr"/>
      <c r="J2507" t="inlineStr">
        <is>
          <t>SARL EL ZIBANE TRANSPORT</t>
        </is>
      </c>
      <c r="K2507" s="4" t="n">
        <v>0</v>
      </c>
      <c r="L2507" s="4" t="n">
        <v>52345</v>
      </c>
    </row>
    <row r="2508">
      <c r="A2508" s="2" t="inlineStr">
        <is>
          <t>06002</t>
        </is>
      </c>
      <c r="B2508" t="inlineStr">
        <is>
          <t>VENTES</t>
        </is>
      </c>
      <c r="C2508" s="3" t="n">
        <v>46118</v>
      </c>
      <c r="D2508" s="2" t="inlineStr">
        <is>
          <t>000144</t>
        </is>
      </c>
      <c r="E2508" t="inlineStr">
        <is>
          <t>N°2026000144</t>
        </is>
      </c>
      <c r="F2508" s="2" t="inlineStr">
        <is>
          <t>41100</t>
        </is>
      </c>
      <c r="G2508" t="inlineStr">
        <is>
          <t>Clients</t>
        </is>
      </c>
      <c r="H2508" s="2" t="inlineStr">
        <is>
          <t>C1089</t>
        </is>
      </c>
      <c r="I2508" t="inlineStr">
        <is>
          <t>BEKHOUS RABAH</t>
        </is>
      </c>
      <c r="J2508" t="inlineStr">
        <is>
          <t>BEKHOUS RABAH</t>
        </is>
      </c>
      <c r="K2508" s="4" t="n">
        <v>84000.00999999999</v>
      </c>
      <c r="L2508" s="4" t="n">
        <v>0</v>
      </c>
    </row>
    <row r="2509">
      <c r="A2509" s="2" t="inlineStr">
        <is>
          <t>06002</t>
        </is>
      </c>
      <c r="B2509" t="inlineStr">
        <is>
          <t>VENTES</t>
        </is>
      </c>
      <c r="C2509" s="3" t="n">
        <v>46118</v>
      </c>
      <c r="D2509" s="2" t="inlineStr">
        <is>
          <t>000144</t>
        </is>
      </c>
      <c r="E2509" t="inlineStr">
        <is>
          <t>N°2026000144</t>
        </is>
      </c>
      <c r="F2509" s="2" t="inlineStr">
        <is>
          <t>70001</t>
        </is>
      </c>
      <c r="G2509" t="inlineStr">
        <is>
          <t>VENTES M/SES EN GROS TVA</t>
        </is>
      </c>
      <c r="H2509" s="2" t="inlineStr"/>
      <c r="I2509" t="inlineStr"/>
      <c r="J2509" t="inlineStr">
        <is>
          <t>BEKHOUS RABAH</t>
        </is>
      </c>
      <c r="K2509" s="4" t="n">
        <v>0</v>
      </c>
      <c r="L2509" s="4" t="n">
        <v>70588.24000000001</v>
      </c>
    </row>
    <row r="2510">
      <c r="A2510" s="2" t="inlineStr">
        <is>
          <t>06002</t>
        </is>
      </c>
      <c r="B2510" t="inlineStr">
        <is>
          <t>VENTES</t>
        </is>
      </c>
      <c r="C2510" s="3" t="n">
        <v>46118</v>
      </c>
      <c r="D2510" s="2" t="inlineStr">
        <is>
          <t>000144</t>
        </is>
      </c>
      <c r="E2510" t="inlineStr">
        <is>
          <t>N°2026000144</t>
        </is>
      </c>
      <c r="F2510" s="2" t="inlineStr">
        <is>
          <t>44517</t>
        </is>
      </c>
      <c r="G2510" t="inlineStr">
        <is>
          <t>TVA COLLECTEE S/VENTES A 17 %</t>
        </is>
      </c>
      <c r="H2510" s="2" t="inlineStr"/>
      <c r="I2510" t="inlineStr"/>
      <c r="J2510" t="inlineStr">
        <is>
          <t>BEKHOUS RABAH</t>
        </is>
      </c>
      <c r="K2510" s="4" t="n">
        <v>0</v>
      </c>
      <c r="L2510" s="4" t="n">
        <v>13411.77</v>
      </c>
    </row>
    <row r="2511">
      <c r="A2511" s="2" t="inlineStr">
        <is>
          <t>06002</t>
        </is>
      </c>
      <c r="B2511" t="inlineStr">
        <is>
          <t>VENTES</t>
        </is>
      </c>
      <c r="C2511" s="3" t="n">
        <v>46119</v>
      </c>
      <c r="D2511" s="2" t="inlineStr">
        <is>
          <t>000145</t>
        </is>
      </c>
      <c r="E2511" t="inlineStr">
        <is>
          <t>N°2026000145</t>
        </is>
      </c>
      <c r="F2511" s="2" t="inlineStr">
        <is>
          <t>41100</t>
        </is>
      </c>
      <c r="G2511" t="inlineStr">
        <is>
          <t>Clients</t>
        </is>
      </c>
      <c r="H2511" s="2" t="inlineStr">
        <is>
          <t>C1091</t>
        </is>
      </c>
      <c r="I2511" t="inlineStr">
        <is>
          <t>MANSOURI ZOUHEYR</t>
        </is>
      </c>
      <c r="J2511" t="inlineStr">
        <is>
          <t>MANSOURI ZOUHEYR</t>
        </is>
      </c>
      <c r="K2511" s="4" t="n">
        <v>640500.01</v>
      </c>
      <c r="L2511" s="4" t="n">
        <v>0</v>
      </c>
    </row>
    <row r="2512">
      <c r="A2512" s="2" t="inlineStr">
        <is>
          <t>06002</t>
        </is>
      </c>
      <c r="B2512" t="inlineStr">
        <is>
          <t>VENTES</t>
        </is>
      </c>
      <c r="C2512" s="3" t="n">
        <v>46119</v>
      </c>
      <c r="D2512" s="2" t="inlineStr">
        <is>
          <t>000145</t>
        </is>
      </c>
      <c r="E2512" t="inlineStr">
        <is>
          <t>N°2026000145</t>
        </is>
      </c>
      <c r="F2512" s="2" t="inlineStr">
        <is>
          <t>70001</t>
        </is>
      </c>
      <c r="G2512" t="inlineStr">
        <is>
          <t>VENTES M/SES EN GROS TVA</t>
        </is>
      </c>
      <c r="H2512" s="2" t="inlineStr"/>
      <c r="I2512" t="inlineStr"/>
      <c r="J2512" t="inlineStr">
        <is>
          <t>MANSOURI ZOUHEYR</t>
        </is>
      </c>
      <c r="K2512" s="4" t="n">
        <v>0</v>
      </c>
      <c r="L2512" s="4" t="n">
        <v>538235.3</v>
      </c>
    </row>
    <row r="2513">
      <c r="A2513" s="2" t="inlineStr">
        <is>
          <t>06002</t>
        </is>
      </c>
      <c r="B2513" t="inlineStr">
        <is>
          <t>VENTES</t>
        </is>
      </c>
      <c r="C2513" s="3" t="n">
        <v>46119</v>
      </c>
      <c r="D2513" s="2" t="inlineStr">
        <is>
          <t>000145</t>
        </is>
      </c>
      <c r="E2513" t="inlineStr">
        <is>
          <t>N°2026000145</t>
        </is>
      </c>
      <c r="F2513" s="2" t="inlineStr">
        <is>
          <t>44517</t>
        </is>
      </c>
      <c r="G2513" t="inlineStr">
        <is>
          <t>TVA COLLECTEE S/VENTES A 17 %</t>
        </is>
      </c>
      <c r="H2513" s="2" t="inlineStr"/>
      <c r="I2513" t="inlineStr"/>
      <c r="J2513" t="inlineStr">
        <is>
          <t>MANSOURI ZOUHEYR</t>
        </is>
      </c>
      <c r="K2513" s="4" t="n">
        <v>0</v>
      </c>
      <c r="L2513" s="4" t="n">
        <v>102264.71</v>
      </c>
    </row>
    <row r="2514">
      <c r="A2514" s="2" t="inlineStr">
        <is>
          <t>06002</t>
        </is>
      </c>
      <c r="B2514" t="inlineStr">
        <is>
          <t>VENTES</t>
        </is>
      </c>
      <c r="C2514" s="3" t="n">
        <v>46149</v>
      </c>
      <c r="D2514" s="2" t="inlineStr">
        <is>
          <t>000146</t>
        </is>
      </c>
      <c r="E2514" t="inlineStr">
        <is>
          <t>N°2026000146</t>
        </is>
      </c>
      <c r="F2514" s="2" t="inlineStr">
        <is>
          <t>41100</t>
        </is>
      </c>
      <c r="G2514" t="inlineStr">
        <is>
          <t>Clients</t>
        </is>
      </c>
      <c r="H2514" s="2" t="inlineStr">
        <is>
          <t>C556</t>
        </is>
      </c>
      <c r="I2514" t="inlineStr">
        <is>
          <t>LAOUEDJ MOHAMMED SALEH</t>
        </is>
      </c>
      <c r="J2514" t="inlineStr">
        <is>
          <t>LAOUEDJ MOHAMMED SALAH</t>
        </is>
      </c>
      <c r="K2514" s="4" t="n">
        <v>938094.28</v>
      </c>
      <c r="L2514" s="4" t="n">
        <v>0</v>
      </c>
    </row>
    <row r="2515">
      <c r="A2515" s="2" t="inlineStr">
        <is>
          <t>06002</t>
        </is>
      </c>
      <c r="B2515" t="inlineStr">
        <is>
          <t>VENTES</t>
        </is>
      </c>
      <c r="C2515" s="3" t="n">
        <v>46149</v>
      </c>
      <c r="D2515" s="2" t="inlineStr">
        <is>
          <t>000146</t>
        </is>
      </c>
      <c r="E2515" t="inlineStr">
        <is>
          <t>N°2026000146</t>
        </is>
      </c>
      <c r="F2515" s="2" t="inlineStr">
        <is>
          <t>70001</t>
        </is>
      </c>
      <c r="G2515" t="inlineStr">
        <is>
          <t>VENTES M/SES EN GROS TVA</t>
        </is>
      </c>
      <c r="H2515" s="2" t="inlineStr"/>
      <c r="I2515" t="inlineStr"/>
      <c r="J2515" t="inlineStr">
        <is>
          <t>LAOUEDJ MOHAMMED SALAH</t>
        </is>
      </c>
      <c r="K2515" s="4" t="n">
        <v>0</v>
      </c>
      <c r="L2515" s="4" t="n">
        <v>788314.52</v>
      </c>
    </row>
    <row r="2516">
      <c r="A2516" s="2" t="inlineStr">
        <is>
          <t>06002</t>
        </is>
      </c>
      <c r="B2516" t="inlineStr">
        <is>
          <t>VENTES</t>
        </is>
      </c>
      <c r="C2516" s="3" t="n">
        <v>46149</v>
      </c>
      <c r="D2516" s="2" t="inlineStr">
        <is>
          <t>000146</t>
        </is>
      </c>
      <c r="E2516" t="inlineStr">
        <is>
          <t>N°2026000146</t>
        </is>
      </c>
      <c r="F2516" s="2" t="inlineStr">
        <is>
          <t>44517</t>
        </is>
      </c>
      <c r="G2516" t="inlineStr">
        <is>
          <t>TVA COLLECTEE S/VENTES A 17 %</t>
        </is>
      </c>
      <c r="H2516" s="2" t="inlineStr"/>
      <c r="I2516" t="inlineStr"/>
      <c r="J2516" t="inlineStr">
        <is>
          <t>LAOUEDJ MOHAMMED SALAH</t>
        </is>
      </c>
      <c r="K2516" s="4" t="n">
        <v>0</v>
      </c>
      <c r="L2516" s="4" t="n">
        <v>149779.76</v>
      </c>
    </row>
    <row r="2517">
      <c r="A2517" s="2" t="inlineStr">
        <is>
          <t>06002</t>
        </is>
      </c>
      <c r="B2517" t="inlineStr">
        <is>
          <t>VENTES</t>
        </is>
      </c>
      <c r="C2517" s="3" t="n">
        <v>46149</v>
      </c>
      <c r="D2517" s="2" t="inlineStr">
        <is>
          <t>000147</t>
        </is>
      </c>
      <c r="E2517" t="inlineStr">
        <is>
          <t>N°2026000147</t>
        </is>
      </c>
      <c r="F2517" s="2" t="inlineStr">
        <is>
          <t>41100</t>
        </is>
      </c>
      <c r="G2517" t="inlineStr">
        <is>
          <t>Clients</t>
        </is>
      </c>
      <c r="H2517" s="2" t="inlineStr">
        <is>
          <t>C164</t>
        </is>
      </c>
      <c r="I2517" t="inlineStr">
        <is>
          <t>ETS DJENNADI REYAD</t>
        </is>
      </c>
      <c r="J2517" t="inlineStr">
        <is>
          <t>DJENNADI REYAD</t>
        </is>
      </c>
      <c r="K2517" s="4" t="n">
        <v>158627.84</v>
      </c>
      <c r="L2517" s="4" t="n">
        <v>0</v>
      </c>
    </row>
    <row r="2518">
      <c r="A2518" s="2" t="inlineStr">
        <is>
          <t>06002</t>
        </is>
      </c>
      <c r="B2518" t="inlineStr">
        <is>
          <t>VENTES</t>
        </is>
      </c>
      <c r="C2518" s="3" t="n">
        <v>46149</v>
      </c>
      <c r="D2518" s="2" t="inlineStr">
        <is>
          <t>000147</t>
        </is>
      </c>
      <c r="E2518" t="inlineStr">
        <is>
          <t>N°2026000147</t>
        </is>
      </c>
      <c r="F2518" s="2" t="inlineStr">
        <is>
          <t>70001</t>
        </is>
      </c>
      <c r="G2518" t="inlineStr">
        <is>
          <t>VENTES M/SES EN GROS TVA</t>
        </is>
      </c>
      <c r="H2518" s="2" t="inlineStr"/>
      <c r="I2518" t="inlineStr"/>
      <c r="J2518" t="inlineStr">
        <is>
          <t>DJENNADI REYAD</t>
        </is>
      </c>
      <c r="K2518" s="4" t="n">
        <v>0</v>
      </c>
      <c r="L2518" s="4" t="n">
        <v>133300.71</v>
      </c>
    </row>
    <row r="2519">
      <c r="A2519" s="2" t="inlineStr">
        <is>
          <t>06002</t>
        </is>
      </c>
      <c r="B2519" t="inlineStr">
        <is>
          <t>VENTES</t>
        </is>
      </c>
      <c r="C2519" s="3" t="n">
        <v>46149</v>
      </c>
      <c r="D2519" s="2" t="inlineStr">
        <is>
          <t>000147</t>
        </is>
      </c>
      <c r="E2519" t="inlineStr">
        <is>
          <t>N°2026000147</t>
        </is>
      </c>
      <c r="F2519" s="2" t="inlineStr">
        <is>
          <t>44517</t>
        </is>
      </c>
      <c r="G2519" t="inlineStr">
        <is>
          <t>TVA COLLECTEE S/VENTES A 17 %</t>
        </is>
      </c>
      <c r="H2519" s="2" t="inlineStr"/>
      <c r="I2519" t="inlineStr"/>
      <c r="J2519" t="inlineStr">
        <is>
          <t>DJENNADI REYAD</t>
        </is>
      </c>
      <c r="K2519" s="4" t="n">
        <v>0</v>
      </c>
      <c r="L2519" s="4" t="n">
        <v>25327.13</v>
      </c>
    </row>
    <row r="2520">
      <c r="A2520" s="2" t="inlineStr">
        <is>
          <t>06002</t>
        </is>
      </c>
      <c r="B2520" t="inlineStr">
        <is>
          <t>VENTES</t>
        </is>
      </c>
      <c r="C2520" s="3" t="n">
        <v>46149</v>
      </c>
      <c r="D2520" s="2" t="inlineStr">
        <is>
          <t>000148</t>
        </is>
      </c>
      <c r="E2520" t="inlineStr">
        <is>
          <t>N°2026000148</t>
        </is>
      </c>
      <c r="F2520" s="2" t="inlineStr">
        <is>
          <t>41100</t>
        </is>
      </c>
      <c r="G2520" t="inlineStr">
        <is>
          <t>Clients</t>
        </is>
      </c>
      <c r="H2520" s="2" t="inlineStr">
        <is>
          <t>C759</t>
        </is>
      </c>
      <c r="I2520" t="inlineStr">
        <is>
          <t>HANIFI SALAH</t>
        </is>
      </c>
      <c r="J2520" t="inlineStr">
        <is>
          <t>HANIFI SALAH</t>
        </is>
      </c>
      <c r="K2520" s="4" t="n">
        <v>27370</v>
      </c>
      <c r="L2520" s="4" t="n">
        <v>0</v>
      </c>
    </row>
    <row r="2521">
      <c r="A2521" s="2" t="inlineStr">
        <is>
          <t>06002</t>
        </is>
      </c>
      <c r="B2521" t="inlineStr">
        <is>
          <t>VENTES</t>
        </is>
      </c>
      <c r="C2521" s="3" t="n">
        <v>46149</v>
      </c>
      <c r="D2521" s="2" t="inlineStr">
        <is>
          <t>000148</t>
        </is>
      </c>
      <c r="E2521" t="inlineStr">
        <is>
          <t>N°2026000148</t>
        </is>
      </c>
      <c r="F2521" s="2" t="inlineStr">
        <is>
          <t>70001</t>
        </is>
      </c>
      <c r="G2521" t="inlineStr">
        <is>
          <t>VENTES M/SES EN GROS TVA</t>
        </is>
      </c>
      <c r="H2521" s="2" t="inlineStr"/>
      <c r="I2521" t="inlineStr"/>
      <c r="J2521" t="inlineStr">
        <is>
          <t>HANIFI SALAH</t>
        </is>
      </c>
      <c r="K2521" s="4" t="n">
        <v>0</v>
      </c>
      <c r="L2521" s="4" t="n">
        <v>23000</v>
      </c>
    </row>
    <row r="2522">
      <c r="A2522" s="2" t="inlineStr">
        <is>
          <t>06002</t>
        </is>
      </c>
      <c r="B2522" t="inlineStr">
        <is>
          <t>VENTES</t>
        </is>
      </c>
      <c r="C2522" s="3" t="n">
        <v>46149</v>
      </c>
      <c r="D2522" s="2" t="inlineStr">
        <is>
          <t>000148</t>
        </is>
      </c>
      <c r="E2522" t="inlineStr">
        <is>
          <t>N°2026000148</t>
        </is>
      </c>
      <c r="F2522" s="2" t="inlineStr">
        <is>
          <t>44517</t>
        </is>
      </c>
      <c r="G2522" t="inlineStr">
        <is>
          <t>TVA COLLECTEE S/VENTES A 17 %</t>
        </is>
      </c>
      <c r="H2522" s="2" t="inlineStr"/>
      <c r="I2522" t="inlineStr"/>
      <c r="J2522" t="inlineStr">
        <is>
          <t>HANIFI SALAH</t>
        </is>
      </c>
      <c r="K2522" s="4" t="n">
        <v>0</v>
      </c>
      <c r="L2522" s="4" t="n">
        <v>4370</v>
      </c>
    </row>
    <row r="2523">
      <c r="A2523" s="2" t="inlineStr">
        <is>
          <t>06002</t>
        </is>
      </c>
      <c r="B2523" t="inlineStr">
        <is>
          <t>VENTES</t>
        </is>
      </c>
      <c r="C2523" s="3" t="n">
        <v>46152</v>
      </c>
      <c r="D2523" s="2" t="inlineStr">
        <is>
          <t>000149</t>
        </is>
      </c>
      <c r="E2523" t="inlineStr">
        <is>
          <t>N°2026000149</t>
        </is>
      </c>
      <c r="F2523" s="2" t="inlineStr">
        <is>
          <t>41100</t>
        </is>
      </c>
      <c r="G2523" t="inlineStr">
        <is>
          <t>Clients</t>
        </is>
      </c>
      <c r="H2523" s="2" t="inlineStr">
        <is>
          <t>C556</t>
        </is>
      </c>
      <c r="I2523" t="inlineStr">
        <is>
          <t>LAOUEDJ MOHAMMED SALEH</t>
        </is>
      </c>
      <c r="J2523" t="inlineStr">
        <is>
          <t>LAOUEDJ MOHAMMED SALAH</t>
        </is>
      </c>
      <c r="K2523" s="4" t="n">
        <v>985217.59</v>
      </c>
      <c r="L2523" s="4" t="n">
        <v>0</v>
      </c>
    </row>
    <row r="2524">
      <c r="A2524" s="2" t="inlineStr">
        <is>
          <t>06002</t>
        </is>
      </c>
      <c r="B2524" t="inlineStr">
        <is>
          <t>VENTES</t>
        </is>
      </c>
      <c r="C2524" s="3" t="n">
        <v>46152</v>
      </c>
      <c r="D2524" s="2" t="inlineStr">
        <is>
          <t>000149</t>
        </is>
      </c>
      <c r="E2524" t="inlineStr">
        <is>
          <t>N°2026000149</t>
        </is>
      </c>
      <c r="F2524" s="2" t="inlineStr">
        <is>
          <t>70001</t>
        </is>
      </c>
      <c r="G2524" t="inlineStr">
        <is>
          <t>VENTES M/SES EN GROS TVA</t>
        </is>
      </c>
      <c r="H2524" s="2" t="inlineStr"/>
      <c r="I2524" t="inlineStr"/>
      <c r="J2524" t="inlineStr">
        <is>
          <t>LAOUEDJ MOHAMMED SALAH</t>
        </is>
      </c>
      <c r="K2524" s="4" t="n">
        <v>0</v>
      </c>
      <c r="L2524" s="4" t="n">
        <v>827913.9399999999</v>
      </c>
    </row>
    <row r="2525">
      <c r="A2525" s="2" t="inlineStr">
        <is>
          <t>06002</t>
        </is>
      </c>
      <c r="B2525" t="inlineStr">
        <is>
          <t>VENTES</t>
        </is>
      </c>
      <c r="C2525" s="3" t="n">
        <v>46152</v>
      </c>
      <c r="D2525" s="2" t="inlineStr">
        <is>
          <t>000149</t>
        </is>
      </c>
      <c r="E2525" t="inlineStr">
        <is>
          <t>N°2026000149</t>
        </is>
      </c>
      <c r="F2525" s="2" t="inlineStr">
        <is>
          <t>44517</t>
        </is>
      </c>
      <c r="G2525" t="inlineStr">
        <is>
          <t>TVA COLLECTEE S/VENTES A 17 %</t>
        </is>
      </c>
      <c r="H2525" s="2" t="inlineStr"/>
      <c r="I2525" t="inlineStr"/>
      <c r="J2525" t="inlineStr">
        <is>
          <t>LAOUEDJ MOHAMMED SALAH</t>
        </is>
      </c>
      <c r="K2525" s="4" t="n">
        <v>0</v>
      </c>
      <c r="L2525" s="4" t="n">
        <v>157303.65</v>
      </c>
    </row>
    <row r="2526">
      <c r="A2526" s="2" t="inlineStr">
        <is>
          <t>06002</t>
        </is>
      </c>
      <c r="B2526" t="inlineStr">
        <is>
          <t>VENTES</t>
        </is>
      </c>
      <c r="C2526" s="3" t="n">
        <v>46153</v>
      </c>
      <c r="D2526" s="2" t="inlineStr">
        <is>
          <t>000150</t>
        </is>
      </c>
      <c r="E2526" t="inlineStr">
        <is>
          <t>N°2026000150</t>
        </is>
      </c>
      <c r="F2526" s="2" t="inlineStr">
        <is>
          <t>41100</t>
        </is>
      </c>
      <c r="G2526" t="inlineStr">
        <is>
          <t>Clients</t>
        </is>
      </c>
      <c r="H2526" s="2" t="inlineStr">
        <is>
          <t>C556</t>
        </is>
      </c>
      <c r="I2526" t="inlineStr">
        <is>
          <t>LAOUEDJ MOHAMMED SALEH</t>
        </is>
      </c>
      <c r="J2526" t="inlineStr">
        <is>
          <t>LAOUEDJ MOHAMMED SALAH</t>
        </is>
      </c>
      <c r="K2526" s="4" t="n">
        <v>1076688.15</v>
      </c>
      <c r="L2526" s="4" t="n">
        <v>0</v>
      </c>
    </row>
    <row r="2527">
      <c r="A2527" s="2" t="inlineStr">
        <is>
          <t>06002</t>
        </is>
      </c>
      <c r="B2527" t="inlineStr">
        <is>
          <t>VENTES</t>
        </is>
      </c>
      <c r="C2527" s="3" t="n">
        <v>46153</v>
      </c>
      <c r="D2527" s="2" t="inlineStr">
        <is>
          <t>000150</t>
        </is>
      </c>
      <c r="E2527" t="inlineStr">
        <is>
          <t>N°2026000150</t>
        </is>
      </c>
      <c r="F2527" s="2" t="inlineStr">
        <is>
          <t>70001</t>
        </is>
      </c>
      <c r="G2527" t="inlineStr">
        <is>
          <t>VENTES M/SES EN GROS TVA</t>
        </is>
      </c>
      <c r="H2527" s="2" t="inlineStr"/>
      <c r="I2527" t="inlineStr"/>
      <c r="J2527" t="inlineStr">
        <is>
          <t>LAOUEDJ MOHAMMED SALAH</t>
        </is>
      </c>
      <c r="K2527" s="4" t="n">
        <v>0</v>
      </c>
      <c r="L2527" s="4" t="n">
        <v>904779.96</v>
      </c>
    </row>
    <row r="2528">
      <c r="A2528" s="2" t="inlineStr">
        <is>
          <t>06002</t>
        </is>
      </c>
      <c r="B2528" t="inlineStr">
        <is>
          <t>VENTES</t>
        </is>
      </c>
      <c r="C2528" s="3" t="n">
        <v>46153</v>
      </c>
      <c r="D2528" s="2" t="inlineStr">
        <is>
          <t>000150</t>
        </is>
      </c>
      <c r="E2528" t="inlineStr">
        <is>
          <t>N°2026000150</t>
        </is>
      </c>
      <c r="F2528" s="2" t="inlineStr">
        <is>
          <t>44517</t>
        </is>
      </c>
      <c r="G2528" t="inlineStr">
        <is>
          <t>TVA COLLECTEE S/VENTES A 17 %</t>
        </is>
      </c>
      <c r="H2528" s="2" t="inlineStr"/>
      <c r="I2528" t="inlineStr"/>
      <c r="J2528" t="inlineStr">
        <is>
          <t>LAOUEDJ MOHAMMED SALAH</t>
        </is>
      </c>
      <c r="K2528" s="4" t="n">
        <v>0</v>
      </c>
      <c r="L2528" s="4" t="n">
        <v>171908.19</v>
      </c>
    </row>
    <row r="2529">
      <c r="A2529" s="2" t="inlineStr">
        <is>
          <t>06002</t>
        </is>
      </c>
      <c r="B2529" t="inlineStr">
        <is>
          <t>VENTES</t>
        </is>
      </c>
      <c r="C2529" s="3" t="n">
        <v>46154</v>
      </c>
      <c r="D2529" s="2" t="inlineStr">
        <is>
          <t>000151</t>
        </is>
      </c>
      <c r="E2529" t="inlineStr">
        <is>
          <t>N°2026000151</t>
        </is>
      </c>
      <c r="F2529" s="2" t="inlineStr">
        <is>
          <t>41100</t>
        </is>
      </c>
      <c r="G2529" t="inlineStr">
        <is>
          <t>Clients</t>
        </is>
      </c>
      <c r="H2529" s="2" t="inlineStr">
        <is>
          <t>C004</t>
        </is>
      </c>
      <c r="I2529" t="inlineStr">
        <is>
          <t>DJENNADI ABDELKRIM</t>
        </is>
      </c>
      <c r="J2529" t="inlineStr">
        <is>
          <t>DJENNADI ABDELKRIM</t>
        </is>
      </c>
      <c r="K2529" s="4" t="n">
        <v>3290008.7</v>
      </c>
      <c r="L2529" s="4" t="n">
        <v>0</v>
      </c>
    </row>
    <row r="2530">
      <c r="A2530" s="2" t="inlineStr">
        <is>
          <t>06002</t>
        </is>
      </c>
      <c r="B2530" t="inlineStr">
        <is>
          <t>VENTES</t>
        </is>
      </c>
      <c r="C2530" s="3" t="n">
        <v>46154</v>
      </c>
      <c r="D2530" s="2" t="inlineStr">
        <is>
          <t>000151</t>
        </is>
      </c>
      <c r="E2530" t="inlineStr">
        <is>
          <t>N°2026000151</t>
        </is>
      </c>
      <c r="F2530" s="2" t="inlineStr">
        <is>
          <t>70001</t>
        </is>
      </c>
      <c r="G2530" t="inlineStr">
        <is>
          <t>VENTES M/SES EN GROS TVA</t>
        </is>
      </c>
      <c r="H2530" s="2" t="inlineStr"/>
      <c r="I2530" t="inlineStr"/>
      <c r="J2530" t="inlineStr">
        <is>
          <t>DJENNADI ABDELKRIM</t>
        </is>
      </c>
      <c r="K2530" s="4" t="n">
        <v>0</v>
      </c>
      <c r="L2530" s="4" t="n">
        <v>2764713.19</v>
      </c>
    </row>
    <row r="2531">
      <c r="A2531" s="2" t="inlineStr">
        <is>
          <t>06002</t>
        </is>
      </c>
      <c r="B2531" t="inlineStr">
        <is>
          <t>VENTES</t>
        </is>
      </c>
      <c r="C2531" s="3" t="n">
        <v>46154</v>
      </c>
      <c r="D2531" s="2" t="inlineStr">
        <is>
          <t>000151</t>
        </is>
      </c>
      <c r="E2531" t="inlineStr">
        <is>
          <t>N°2026000151</t>
        </is>
      </c>
      <c r="F2531" s="2" t="inlineStr">
        <is>
          <t>44517</t>
        </is>
      </c>
      <c r="G2531" t="inlineStr">
        <is>
          <t>TVA COLLECTEE S/VENTES A 17 %</t>
        </is>
      </c>
      <c r="H2531" s="2" t="inlineStr"/>
      <c r="I2531" t="inlineStr"/>
      <c r="J2531" t="inlineStr">
        <is>
          <t>DJENNADI ABDELKRIM</t>
        </is>
      </c>
      <c r="K2531" s="4" t="n">
        <v>0</v>
      </c>
      <c r="L2531" s="4" t="n">
        <v>525295.51</v>
      </c>
    </row>
    <row r="2532">
      <c r="A2532" s="2" t="inlineStr">
        <is>
          <t>06002</t>
        </is>
      </c>
      <c r="B2532" t="inlineStr">
        <is>
          <t>VENTES</t>
        </is>
      </c>
      <c r="C2532" s="3" t="n">
        <v>46174</v>
      </c>
      <c r="D2532" s="2" t="inlineStr">
        <is>
          <t>000152</t>
        </is>
      </c>
      <c r="E2532" t="inlineStr">
        <is>
          <t>N°2026000152</t>
        </is>
      </c>
      <c r="F2532" s="2" t="inlineStr">
        <is>
          <t>41100</t>
        </is>
      </c>
      <c r="G2532" t="inlineStr">
        <is>
          <t>Clients</t>
        </is>
      </c>
      <c r="H2532" s="2" t="inlineStr">
        <is>
          <t>C1039</t>
        </is>
      </c>
      <c r="I2532" t="inlineStr">
        <is>
          <t>BOUHAMMA DJAMEL EDDINE</t>
        </is>
      </c>
      <c r="J2532" t="inlineStr">
        <is>
          <t>BOUHAMMA DJAMEL EDDINE</t>
        </is>
      </c>
      <c r="K2532" s="4" t="n">
        <v>1000000.02</v>
      </c>
      <c r="L2532" s="4" t="n">
        <v>0</v>
      </c>
    </row>
    <row r="2533">
      <c r="A2533" s="2" t="inlineStr">
        <is>
          <t>06002</t>
        </is>
      </c>
      <c r="B2533" t="inlineStr">
        <is>
          <t>VENTES</t>
        </is>
      </c>
      <c r="C2533" s="3" t="n">
        <v>46174</v>
      </c>
      <c r="D2533" s="2" t="inlineStr">
        <is>
          <t>000152</t>
        </is>
      </c>
      <c r="E2533" t="inlineStr">
        <is>
          <t>N°2026000152</t>
        </is>
      </c>
      <c r="F2533" s="2" t="inlineStr">
        <is>
          <t>70001</t>
        </is>
      </c>
      <c r="G2533" t="inlineStr">
        <is>
          <t>VENTES M/SES EN GROS TVA</t>
        </is>
      </c>
      <c r="H2533" s="2" t="inlineStr"/>
      <c r="I2533" t="inlineStr"/>
      <c r="J2533" t="inlineStr">
        <is>
          <t>BOUHAMMA DJAMEL EDDINE</t>
        </is>
      </c>
      <c r="K2533" s="4" t="n">
        <v>0</v>
      </c>
      <c r="L2533" s="4" t="n">
        <v>840336.15</v>
      </c>
    </row>
    <row r="2534">
      <c r="A2534" s="2" t="inlineStr">
        <is>
          <t>06002</t>
        </is>
      </c>
      <c r="B2534" t="inlineStr">
        <is>
          <t>VENTES</t>
        </is>
      </c>
      <c r="C2534" s="3" t="n">
        <v>46174</v>
      </c>
      <c r="D2534" s="2" t="inlineStr">
        <is>
          <t>000152</t>
        </is>
      </c>
      <c r="E2534" t="inlineStr">
        <is>
          <t>N°2026000152</t>
        </is>
      </c>
      <c r="F2534" s="2" t="inlineStr">
        <is>
          <t>44517</t>
        </is>
      </c>
      <c r="G2534" t="inlineStr">
        <is>
          <t>TVA COLLECTEE S/VENTES A 17 %</t>
        </is>
      </c>
      <c r="H2534" s="2" t="inlineStr"/>
      <c r="I2534" t="inlineStr"/>
      <c r="J2534" t="inlineStr">
        <is>
          <t>BOUHAMMA DJAMEL EDDINE</t>
        </is>
      </c>
      <c r="K2534" s="4" t="n">
        <v>0</v>
      </c>
      <c r="L2534" s="4" t="n">
        <v>159663.87</v>
      </c>
    </row>
    <row r="2535">
      <c r="A2535" s="2" t="inlineStr">
        <is>
          <t>06002</t>
        </is>
      </c>
      <c r="B2535" t="inlineStr">
        <is>
          <t>VENTES</t>
        </is>
      </c>
      <c r="C2535" s="3" t="n">
        <v>46175</v>
      </c>
      <c r="D2535" s="2" t="inlineStr">
        <is>
          <t>000153</t>
        </is>
      </c>
      <c r="E2535" t="inlineStr">
        <is>
          <t>N°2026000153</t>
        </is>
      </c>
      <c r="F2535" s="2" t="inlineStr">
        <is>
          <t>41100</t>
        </is>
      </c>
      <c r="G2535" t="inlineStr">
        <is>
          <t>Clients</t>
        </is>
      </c>
      <c r="H2535" s="2" t="inlineStr">
        <is>
          <t>C098</t>
        </is>
      </c>
      <c r="I2535" t="inlineStr">
        <is>
          <t>HEMMAR ABDELHAMID</t>
        </is>
      </c>
      <c r="J2535" t="inlineStr">
        <is>
          <t>HEMMAR ABDELHAMID</t>
        </is>
      </c>
      <c r="K2535" s="4" t="n">
        <v>1200000</v>
      </c>
      <c r="L2535" s="4" t="n">
        <v>0</v>
      </c>
    </row>
    <row r="2536">
      <c r="A2536" s="2" t="inlineStr">
        <is>
          <t>06002</t>
        </is>
      </c>
      <c r="B2536" t="inlineStr">
        <is>
          <t>VENTES</t>
        </is>
      </c>
      <c r="C2536" s="3" t="n">
        <v>46175</v>
      </c>
      <c r="D2536" s="2" t="inlineStr">
        <is>
          <t>000153</t>
        </is>
      </c>
      <c r="E2536" t="inlineStr">
        <is>
          <t>N°2026000153</t>
        </is>
      </c>
      <c r="F2536" s="2" t="inlineStr">
        <is>
          <t>70001</t>
        </is>
      </c>
      <c r="G2536" t="inlineStr">
        <is>
          <t>VENTES M/SES EN GROS TVA</t>
        </is>
      </c>
      <c r="H2536" s="2" t="inlineStr"/>
      <c r="I2536" t="inlineStr"/>
      <c r="J2536" t="inlineStr">
        <is>
          <t>HEMMAR ABDELHAMID</t>
        </is>
      </c>
      <c r="K2536" s="4" t="n">
        <v>0</v>
      </c>
      <c r="L2536" s="4" t="n">
        <v>1008403.36</v>
      </c>
    </row>
    <row r="2537">
      <c r="A2537" s="2" t="inlineStr">
        <is>
          <t>06002</t>
        </is>
      </c>
      <c r="B2537" t="inlineStr">
        <is>
          <t>VENTES</t>
        </is>
      </c>
      <c r="C2537" s="3" t="n">
        <v>46175</v>
      </c>
      <c r="D2537" s="2" t="inlineStr">
        <is>
          <t>000153</t>
        </is>
      </c>
      <c r="E2537" t="inlineStr">
        <is>
          <t>N°2026000153</t>
        </is>
      </c>
      <c r="F2537" s="2" t="inlineStr">
        <is>
          <t>44517</t>
        </is>
      </c>
      <c r="G2537" t="inlineStr">
        <is>
          <t>TVA COLLECTEE S/VENTES A 17 %</t>
        </is>
      </c>
      <c r="H2537" s="2" t="inlineStr"/>
      <c r="I2537" t="inlineStr"/>
      <c r="J2537" t="inlineStr">
        <is>
          <t>HEMMAR ABDELHAMID</t>
        </is>
      </c>
      <c r="K2537" s="4" t="n">
        <v>0</v>
      </c>
      <c r="L2537" s="4" t="n">
        <v>191596.64</v>
      </c>
    </row>
    <row r="2538">
      <c r="A2538" s="2" t="inlineStr">
        <is>
          <t>06002</t>
        </is>
      </c>
      <c r="B2538" t="inlineStr">
        <is>
          <t>VENTES</t>
        </is>
      </c>
      <c r="C2538" s="3" t="n">
        <v>46178</v>
      </c>
      <c r="D2538" s="2" t="inlineStr">
        <is>
          <t>000154</t>
        </is>
      </c>
      <c r="E2538" t="inlineStr">
        <is>
          <t>N°2026000154</t>
        </is>
      </c>
      <c r="F2538" s="2" t="inlineStr">
        <is>
          <t>41100</t>
        </is>
      </c>
      <c r="G2538" t="inlineStr">
        <is>
          <t>Clients</t>
        </is>
      </c>
      <c r="H2538" s="2" t="inlineStr">
        <is>
          <t>C891</t>
        </is>
      </c>
      <c r="I2538" t="inlineStr">
        <is>
          <t>SACI MOUSSA</t>
        </is>
      </c>
      <c r="J2538" t="inlineStr">
        <is>
          <t>SACI MOUSSA</t>
        </is>
      </c>
      <c r="K2538" s="4" t="n">
        <v>192499.99</v>
      </c>
      <c r="L2538" s="4" t="n">
        <v>0</v>
      </c>
    </row>
    <row r="2539">
      <c r="A2539" s="2" t="inlineStr">
        <is>
          <t>06002</t>
        </is>
      </c>
      <c r="B2539" t="inlineStr">
        <is>
          <t>VENTES</t>
        </is>
      </c>
      <c r="C2539" s="3" t="n">
        <v>46178</v>
      </c>
      <c r="D2539" s="2" t="inlineStr">
        <is>
          <t>000154</t>
        </is>
      </c>
      <c r="E2539" t="inlineStr">
        <is>
          <t>N°2026000154</t>
        </is>
      </c>
      <c r="F2539" s="2" t="inlineStr">
        <is>
          <t>70001</t>
        </is>
      </c>
      <c r="G2539" t="inlineStr">
        <is>
          <t>VENTES M/SES EN GROS TVA</t>
        </is>
      </c>
      <c r="H2539" s="2" t="inlineStr"/>
      <c r="I2539" t="inlineStr"/>
      <c r="J2539" t="inlineStr">
        <is>
          <t>SACI MOUSSA</t>
        </is>
      </c>
      <c r="K2539" s="4" t="n">
        <v>0</v>
      </c>
      <c r="L2539" s="4" t="n">
        <v>161764.7</v>
      </c>
    </row>
    <row r="2540">
      <c r="A2540" s="2" t="inlineStr">
        <is>
          <t>06002</t>
        </is>
      </c>
      <c r="B2540" t="inlineStr">
        <is>
          <t>VENTES</t>
        </is>
      </c>
      <c r="C2540" s="3" t="n">
        <v>46178</v>
      </c>
      <c r="D2540" s="2" t="inlineStr">
        <is>
          <t>000154</t>
        </is>
      </c>
      <c r="E2540" t="inlineStr">
        <is>
          <t>N°2026000154</t>
        </is>
      </c>
      <c r="F2540" s="2" t="inlineStr">
        <is>
          <t>44517</t>
        </is>
      </c>
      <c r="G2540" t="inlineStr">
        <is>
          <t>TVA COLLECTEE S/VENTES A 17 %</t>
        </is>
      </c>
      <c r="H2540" s="2" t="inlineStr"/>
      <c r="I2540" t="inlineStr"/>
      <c r="J2540" t="inlineStr">
        <is>
          <t>SACI MOUSSA</t>
        </is>
      </c>
      <c r="K2540" s="4" t="n">
        <v>0</v>
      </c>
      <c r="L2540" s="4" t="n">
        <v>30735.29</v>
      </c>
    </row>
    <row r="2541">
      <c r="A2541" s="2" t="inlineStr">
        <is>
          <t>06002</t>
        </is>
      </c>
      <c r="B2541" t="inlineStr">
        <is>
          <t>VENTES</t>
        </is>
      </c>
      <c r="C2541" s="3" t="n">
        <v>46179</v>
      </c>
      <c r="D2541" s="2" t="inlineStr">
        <is>
          <t>000155</t>
        </is>
      </c>
      <c r="E2541" t="inlineStr">
        <is>
          <t>N°2026000155</t>
        </is>
      </c>
      <c r="F2541" s="2" t="inlineStr">
        <is>
          <t>41100</t>
        </is>
      </c>
      <c r="G2541" t="inlineStr">
        <is>
          <t>Clients</t>
        </is>
      </c>
      <c r="H2541" s="2" t="inlineStr">
        <is>
          <t>C918</t>
        </is>
      </c>
      <c r="I2541" t="inlineStr">
        <is>
          <t>TILKOUT AHCENE</t>
        </is>
      </c>
      <c r="J2541" t="inlineStr">
        <is>
          <t>TILKOUT AHCEN</t>
        </is>
      </c>
      <c r="K2541" s="4" t="n">
        <v>184500</v>
      </c>
      <c r="L2541" s="4" t="n">
        <v>0</v>
      </c>
    </row>
    <row r="2542">
      <c r="A2542" s="2" t="inlineStr">
        <is>
          <t>06002</t>
        </is>
      </c>
      <c r="B2542" t="inlineStr">
        <is>
          <t>VENTES</t>
        </is>
      </c>
      <c r="C2542" s="3" t="n">
        <v>46179</v>
      </c>
      <c r="D2542" s="2" t="inlineStr">
        <is>
          <t>000155</t>
        </is>
      </c>
      <c r="E2542" t="inlineStr">
        <is>
          <t>N°2026000155</t>
        </is>
      </c>
      <c r="F2542" s="2" t="inlineStr">
        <is>
          <t>70001</t>
        </is>
      </c>
      <c r="G2542" t="inlineStr">
        <is>
          <t>VENTES M/SES EN GROS TVA</t>
        </is>
      </c>
      <c r="H2542" s="2" t="inlineStr"/>
      <c r="I2542" t="inlineStr"/>
      <c r="J2542" t="inlineStr">
        <is>
          <t>TILKOUT AHCEN</t>
        </is>
      </c>
      <c r="K2542" s="4" t="n">
        <v>0</v>
      </c>
      <c r="L2542" s="4" t="n">
        <v>155042.02</v>
      </c>
    </row>
    <row r="2543">
      <c r="A2543" s="2" t="inlineStr">
        <is>
          <t>06002</t>
        </is>
      </c>
      <c r="B2543" t="inlineStr">
        <is>
          <t>VENTES</t>
        </is>
      </c>
      <c r="C2543" s="3" t="n">
        <v>46179</v>
      </c>
      <c r="D2543" s="2" t="inlineStr">
        <is>
          <t>000155</t>
        </is>
      </c>
      <c r="E2543" t="inlineStr">
        <is>
          <t>N°2026000155</t>
        </is>
      </c>
      <c r="F2543" s="2" t="inlineStr">
        <is>
          <t>44517</t>
        </is>
      </c>
      <c r="G2543" t="inlineStr">
        <is>
          <t>TVA COLLECTEE S/VENTES A 17 %</t>
        </is>
      </c>
      <c r="H2543" s="2" t="inlineStr"/>
      <c r="I2543" t="inlineStr"/>
      <c r="J2543" t="inlineStr">
        <is>
          <t>TILKOUT AHCEN</t>
        </is>
      </c>
      <c r="K2543" s="4" t="n">
        <v>0</v>
      </c>
      <c r="L2543" s="4" t="n">
        <v>29457.98</v>
      </c>
    </row>
    <row r="2544">
      <c r="A2544" s="2" t="inlineStr">
        <is>
          <t>06002</t>
        </is>
      </c>
      <c r="B2544" t="inlineStr">
        <is>
          <t>VENTES</t>
        </is>
      </c>
      <c r="C2544" s="3" t="n">
        <v>46180</v>
      </c>
      <c r="D2544" s="2" t="inlineStr">
        <is>
          <t>000156</t>
        </is>
      </c>
      <c r="E2544" t="inlineStr">
        <is>
          <t>N°2026000156</t>
        </is>
      </c>
      <c r="F2544" s="2" t="inlineStr">
        <is>
          <t>41100</t>
        </is>
      </c>
      <c r="G2544" t="inlineStr">
        <is>
          <t>Clients</t>
        </is>
      </c>
      <c r="H2544" s="2" t="inlineStr">
        <is>
          <t>C1092</t>
        </is>
      </c>
      <c r="I2544" t="inlineStr">
        <is>
          <t>SARL GEURROUF AUTO</t>
        </is>
      </c>
      <c r="J2544" t="inlineStr">
        <is>
          <t>SARL GEURROUF AUTO</t>
        </is>
      </c>
      <c r="K2544" s="4" t="n">
        <v>291550</v>
      </c>
      <c r="L2544" s="4" t="n">
        <v>0</v>
      </c>
    </row>
    <row r="2545">
      <c r="A2545" s="2" t="inlineStr">
        <is>
          <t>06002</t>
        </is>
      </c>
      <c r="B2545" t="inlineStr">
        <is>
          <t>VENTES</t>
        </is>
      </c>
      <c r="C2545" s="3" t="n">
        <v>46180</v>
      </c>
      <c r="D2545" s="2" t="inlineStr">
        <is>
          <t>000156</t>
        </is>
      </c>
      <c r="E2545" t="inlineStr">
        <is>
          <t>N°2026000156</t>
        </is>
      </c>
      <c r="F2545" s="2" t="inlineStr">
        <is>
          <t>70001</t>
        </is>
      </c>
      <c r="G2545" t="inlineStr">
        <is>
          <t>VENTES M/SES EN GROS TVA</t>
        </is>
      </c>
      <c r="H2545" s="2" t="inlineStr"/>
      <c r="I2545" t="inlineStr"/>
      <c r="J2545" t="inlineStr">
        <is>
          <t>SARL GEURROUF AUTO</t>
        </is>
      </c>
      <c r="K2545" s="4" t="n">
        <v>0</v>
      </c>
      <c r="L2545" s="4" t="n">
        <v>245000</v>
      </c>
    </row>
    <row r="2546">
      <c r="A2546" s="2" t="inlineStr">
        <is>
          <t>06002</t>
        </is>
      </c>
      <c r="B2546" t="inlineStr">
        <is>
          <t>VENTES</t>
        </is>
      </c>
      <c r="C2546" s="3" t="n">
        <v>46180</v>
      </c>
      <c r="D2546" s="2" t="inlineStr">
        <is>
          <t>000156</t>
        </is>
      </c>
      <c r="E2546" t="inlineStr">
        <is>
          <t>N°2026000156</t>
        </is>
      </c>
      <c r="F2546" s="2" t="inlineStr">
        <is>
          <t>44517</t>
        </is>
      </c>
      <c r="G2546" t="inlineStr">
        <is>
          <t>TVA COLLECTEE S/VENTES A 17 %</t>
        </is>
      </c>
      <c r="H2546" s="2" t="inlineStr"/>
      <c r="I2546" t="inlineStr"/>
      <c r="J2546" t="inlineStr">
        <is>
          <t>SARL GEURROUF AUTO</t>
        </is>
      </c>
      <c r="K2546" s="4" t="n">
        <v>0</v>
      </c>
      <c r="L2546" s="4" t="n">
        <v>46550</v>
      </c>
    </row>
    <row r="2547">
      <c r="A2547" s="2" t="inlineStr">
        <is>
          <t>06002</t>
        </is>
      </c>
      <c r="B2547" t="inlineStr">
        <is>
          <t>VENTES</t>
        </is>
      </c>
      <c r="C2547" s="3" t="n">
        <v>46181</v>
      </c>
      <c r="D2547" s="2" t="inlineStr">
        <is>
          <t>000157</t>
        </is>
      </c>
      <c r="E2547" t="inlineStr">
        <is>
          <t>N°2026000157</t>
        </is>
      </c>
      <c r="F2547" s="2" t="inlineStr">
        <is>
          <t>41100</t>
        </is>
      </c>
      <c r="G2547" t="inlineStr">
        <is>
          <t>Clients</t>
        </is>
      </c>
      <c r="H2547" s="2" t="inlineStr">
        <is>
          <t>C975</t>
        </is>
      </c>
      <c r="I2547" t="inlineStr">
        <is>
          <t>SAHRAOUI BECHAGHA</t>
        </is>
      </c>
      <c r="J2547" t="inlineStr">
        <is>
          <t>SAHRAOUI BECHAGHA</t>
        </is>
      </c>
      <c r="K2547" s="4" t="n">
        <v>168200</v>
      </c>
      <c r="L2547" s="4" t="n">
        <v>0</v>
      </c>
    </row>
    <row r="2548">
      <c r="A2548" s="2" t="inlineStr">
        <is>
          <t>06002</t>
        </is>
      </c>
      <c r="B2548" t="inlineStr">
        <is>
          <t>VENTES</t>
        </is>
      </c>
      <c r="C2548" s="3" t="n">
        <v>46181</v>
      </c>
      <c r="D2548" s="2" t="inlineStr">
        <is>
          <t>000157</t>
        </is>
      </c>
      <c r="E2548" t="inlineStr">
        <is>
          <t>N°2026000157</t>
        </is>
      </c>
      <c r="F2548" s="2" t="inlineStr">
        <is>
          <t>70001</t>
        </is>
      </c>
      <c r="G2548" t="inlineStr">
        <is>
          <t>VENTES M/SES EN GROS TVA</t>
        </is>
      </c>
      <c r="H2548" s="2" t="inlineStr"/>
      <c r="I2548" t="inlineStr"/>
      <c r="J2548" t="inlineStr">
        <is>
          <t>SAHRAOUI BECHAGHA</t>
        </is>
      </c>
      <c r="K2548" s="4" t="n">
        <v>0</v>
      </c>
      <c r="L2548" s="4" t="n">
        <v>141344.54</v>
      </c>
    </row>
    <row r="2549">
      <c r="A2549" s="2" t="inlineStr">
        <is>
          <t>06002</t>
        </is>
      </c>
      <c r="B2549" t="inlineStr">
        <is>
          <t>VENTES</t>
        </is>
      </c>
      <c r="C2549" s="3" t="n">
        <v>46181</v>
      </c>
      <c r="D2549" s="2" t="inlineStr">
        <is>
          <t>000157</t>
        </is>
      </c>
      <c r="E2549" t="inlineStr">
        <is>
          <t>N°2026000157</t>
        </is>
      </c>
      <c r="F2549" s="2" t="inlineStr">
        <is>
          <t>44517</t>
        </is>
      </c>
      <c r="G2549" t="inlineStr">
        <is>
          <t>TVA COLLECTEE S/VENTES A 17 %</t>
        </is>
      </c>
      <c r="H2549" s="2" t="inlineStr"/>
      <c r="I2549" t="inlineStr"/>
      <c r="J2549" t="inlineStr">
        <is>
          <t>SAHRAOUI BECHAGHA</t>
        </is>
      </c>
      <c r="K2549" s="4" t="n">
        <v>0</v>
      </c>
      <c r="L2549" s="4" t="n">
        <v>26855.46</v>
      </c>
    </row>
    <row r="2550">
      <c r="A2550" s="2" t="inlineStr">
        <is>
          <t>06002</t>
        </is>
      </c>
      <c r="B2550" t="inlineStr">
        <is>
          <t>VENTES</t>
        </is>
      </c>
      <c r="C2550" s="3" t="n">
        <v>46182</v>
      </c>
      <c r="D2550" s="2" t="inlineStr">
        <is>
          <t>000158</t>
        </is>
      </c>
      <c r="E2550" t="inlineStr">
        <is>
          <t>N°2026000158</t>
        </is>
      </c>
      <c r="F2550" s="2" t="inlineStr">
        <is>
          <t>41100</t>
        </is>
      </c>
      <c r="G2550" t="inlineStr">
        <is>
          <t>Clients</t>
        </is>
      </c>
      <c r="H2550" s="2" t="inlineStr">
        <is>
          <t>C1050</t>
        </is>
      </c>
      <c r="I2550" t="inlineStr">
        <is>
          <t>EURL MEHTAR SERVICES</t>
        </is>
      </c>
      <c r="J2550" t="inlineStr">
        <is>
          <t>EURL MEHTAR SERVICES</t>
        </is>
      </c>
      <c r="K2550" s="4" t="n">
        <v>400000</v>
      </c>
      <c r="L2550" s="4" t="n">
        <v>0</v>
      </c>
    </row>
    <row r="2551">
      <c r="A2551" s="2" t="inlineStr">
        <is>
          <t>06002</t>
        </is>
      </c>
      <c r="B2551" t="inlineStr">
        <is>
          <t>VENTES</t>
        </is>
      </c>
      <c r="C2551" s="3" t="n">
        <v>46182</v>
      </c>
      <c r="D2551" s="2" t="inlineStr">
        <is>
          <t>000158</t>
        </is>
      </c>
      <c r="E2551" t="inlineStr">
        <is>
          <t>N°2026000158</t>
        </is>
      </c>
      <c r="F2551" s="2" t="inlineStr">
        <is>
          <t>70001</t>
        </is>
      </c>
      <c r="G2551" t="inlineStr">
        <is>
          <t>VENTES M/SES EN GROS TVA</t>
        </is>
      </c>
      <c r="H2551" s="2" t="inlineStr"/>
      <c r="I2551" t="inlineStr"/>
      <c r="J2551" t="inlineStr">
        <is>
          <t>EURL MEHTAR SERVICES</t>
        </is>
      </c>
      <c r="K2551" s="4" t="n">
        <v>0</v>
      </c>
      <c r="L2551" s="4" t="n">
        <v>336134.45</v>
      </c>
    </row>
    <row r="2552">
      <c r="A2552" s="2" t="inlineStr">
        <is>
          <t>06002</t>
        </is>
      </c>
      <c r="B2552" t="inlineStr">
        <is>
          <t>VENTES</t>
        </is>
      </c>
      <c r="C2552" s="3" t="n">
        <v>46182</v>
      </c>
      <c r="D2552" s="2" t="inlineStr">
        <is>
          <t>000158</t>
        </is>
      </c>
      <c r="E2552" t="inlineStr">
        <is>
          <t>N°2026000158</t>
        </is>
      </c>
      <c r="F2552" s="2" t="inlineStr">
        <is>
          <t>44517</t>
        </is>
      </c>
      <c r="G2552" t="inlineStr">
        <is>
          <t>TVA COLLECTEE S/VENTES A 17 %</t>
        </is>
      </c>
      <c r="H2552" s="2" t="inlineStr"/>
      <c r="I2552" t="inlineStr"/>
      <c r="J2552" t="inlineStr">
        <is>
          <t>EURL MEHTAR SERVICES</t>
        </is>
      </c>
      <c r="K2552" s="4" t="n">
        <v>0</v>
      </c>
      <c r="L2552" s="4" t="n">
        <v>63865.55</v>
      </c>
    </row>
    <row r="2553">
      <c r="A2553" s="2" t="inlineStr">
        <is>
          <t>06002</t>
        </is>
      </c>
      <c r="B2553" t="inlineStr">
        <is>
          <t>VENTES</t>
        </is>
      </c>
      <c r="C2553" s="3" t="n">
        <v>46184</v>
      </c>
      <c r="D2553" s="2" t="inlineStr">
        <is>
          <t>000159</t>
        </is>
      </c>
      <c r="E2553" t="inlineStr">
        <is>
          <t>N°2026000159</t>
        </is>
      </c>
      <c r="F2553" s="2" t="inlineStr">
        <is>
          <t>41100</t>
        </is>
      </c>
      <c r="G2553" t="inlineStr">
        <is>
          <t>Clients</t>
        </is>
      </c>
      <c r="H2553" s="2" t="inlineStr">
        <is>
          <t>C980</t>
        </is>
      </c>
      <c r="I2553" t="inlineStr">
        <is>
          <t>BOUHAMED ABDERRAHIM</t>
        </is>
      </c>
      <c r="J2553" t="inlineStr">
        <is>
          <t>BOUHAMED ABDERRAHIM</t>
        </is>
      </c>
      <c r="K2553" s="4" t="n">
        <v>450200</v>
      </c>
      <c r="L2553" s="4" t="n">
        <v>0</v>
      </c>
    </row>
    <row r="2554">
      <c r="A2554" s="2" t="inlineStr">
        <is>
          <t>06002</t>
        </is>
      </c>
      <c r="B2554" t="inlineStr">
        <is>
          <t>VENTES</t>
        </is>
      </c>
      <c r="C2554" s="3" t="n">
        <v>46184</v>
      </c>
      <c r="D2554" s="2" t="inlineStr">
        <is>
          <t>000159</t>
        </is>
      </c>
      <c r="E2554" t="inlineStr">
        <is>
          <t>N°2026000159</t>
        </is>
      </c>
      <c r="F2554" s="2" t="inlineStr">
        <is>
          <t>70001</t>
        </is>
      </c>
      <c r="G2554" t="inlineStr">
        <is>
          <t>VENTES M/SES EN GROS TVA</t>
        </is>
      </c>
      <c r="H2554" s="2" t="inlineStr"/>
      <c r="I2554" t="inlineStr"/>
      <c r="J2554" t="inlineStr">
        <is>
          <t>BOUHAMED ABDERRAHIM</t>
        </is>
      </c>
      <c r="K2554" s="4" t="n">
        <v>0</v>
      </c>
      <c r="L2554" s="4" t="n">
        <v>378319.33</v>
      </c>
    </row>
    <row r="2555">
      <c r="A2555" s="2" t="inlineStr">
        <is>
          <t>06002</t>
        </is>
      </c>
      <c r="B2555" t="inlineStr">
        <is>
          <t>VENTES</t>
        </is>
      </c>
      <c r="C2555" s="3" t="n">
        <v>46184</v>
      </c>
      <c r="D2555" s="2" t="inlineStr">
        <is>
          <t>000159</t>
        </is>
      </c>
      <c r="E2555" t="inlineStr">
        <is>
          <t>N°2026000159</t>
        </is>
      </c>
      <c r="F2555" s="2" t="inlineStr">
        <is>
          <t>44517</t>
        </is>
      </c>
      <c r="G2555" t="inlineStr">
        <is>
          <t>TVA COLLECTEE S/VENTES A 17 %</t>
        </is>
      </c>
      <c r="H2555" s="2" t="inlineStr"/>
      <c r="I2555" t="inlineStr"/>
      <c r="J2555" t="inlineStr">
        <is>
          <t>BOUHAMED ABDERRAHIM</t>
        </is>
      </c>
      <c r="K2555" s="4" t="n">
        <v>0</v>
      </c>
      <c r="L2555" s="4" t="n">
        <v>71880.67</v>
      </c>
    </row>
    <row r="2556">
      <c r="A2556" s="2" t="inlineStr">
        <is>
          <t>06002</t>
        </is>
      </c>
      <c r="B2556" t="inlineStr">
        <is>
          <t>VENTES</t>
        </is>
      </c>
      <c r="C2556" s="3" t="n">
        <v>46184</v>
      </c>
      <c r="D2556" s="2" t="inlineStr">
        <is>
          <t>000160</t>
        </is>
      </c>
      <c r="E2556" t="inlineStr">
        <is>
          <t>N°2026000160</t>
        </is>
      </c>
      <c r="F2556" s="2" t="inlineStr">
        <is>
          <t>41100</t>
        </is>
      </c>
      <c r="G2556" t="inlineStr">
        <is>
          <t>Clients</t>
        </is>
      </c>
      <c r="H2556" s="2" t="inlineStr">
        <is>
          <t>C1092</t>
        </is>
      </c>
      <c r="I2556" t="inlineStr">
        <is>
          <t>SARL GEURROUF AUTO</t>
        </is>
      </c>
      <c r="J2556" t="inlineStr">
        <is>
          <t>SARL GEURROUF AUTO</t>
        </is>
      </c>
      <c r="K2556" s="4" t="n">
        <v>437920</v>
      </c>
      <c r="L2556" s="4" t="n">
        <v>0</v>
      </c>
    </row>
    <row r="2557">
      <c r="A2557" s="2" t="inlineStr">
        <is>
          <t>06002</t>
        </is>
      </c>
      <c r="B2557" t="inlineStr">
        <is>
          <t>VENTES</t>
        </is>
      </c>
      <c r="C2557" s="3" t="n">
        <v>46184</v>
      </c>
      <c r="D2557" s="2" t="inlineStr">
        <is>
          <t>000160</t>
        </is>
      </c>
      <c r="E2557" t="inlineStr">
        <is>
          <t>N°2026000160</t>
        </is>
      </c>
      <c r="F2557" s="2" t="inlineStr">
        <is>
          <t>70001</t>
        </is>
      </c>
      <c r="G2557" t="inlineStr">
        <is>
          <t>VENTES M/SES EN GROS TVA</t>
        </is>
      </c>
      <c r="H2557" s="2" t="inlineStr"/>
      <c r="I2557" t="inlineStr"/>
      <c r="J2557" t="inlineStr">
        <is>
          <t>SARL GEURROUF AUTO</t>
        </is>
      </c>
      <c r="K2557" s="4" t="n">
        <v>0</v>
      </c>
      <c r="L2557" s="4" t="n">
        <v>368000</v>
      </c>
    </row>
    <row r="2558">
      <c r="A2558" s="2" t="inlineStr">
        <is>
          <t>06002</t>
        </is>
      </c>
      <c r="B2558" t="inlineStr">
        <is>
          <t>VENTES</t>
        </is>
      </c>
      <c r="C2558" s="3" t="n">
        <v>46184</v>
      </c>
      <c r="D2558" s="2" t="inlineStr">
        <is>
          <t>000160</t>
        </is>
      </c>
      <c r="E2558" t="inlineStr">
        <is>
          <t>N°2026000160</t>
        </is>
      </c>
      <c r="F2558" s="2" t="inlineStr">
        <is>
          <t>44517</t>
        </is>
      </c>
      <c r="G2558" t="inlineStr">
        <is>
          <t>TVA COLLECTEE S/VENTES A 17 %</t>
        </is>
      </c>
      <c r="H2558" s="2" t="inlineStr"/>
      <c r="I2558" t="inlineStr"/>
      <c r="J2558" t="inlineStr">
        <is>
          <t>SARL GEURROUF AUTO</t>
        </is>
      </c>
      <c r="K2558" s="4" t="n">
        <v>0</v>
      </c>
      <c r="L2558" s="4" t="n">
        <v>69920</v>
      </c>
    </row>
    <row r="2559">
      <c r="A2559" s="2" t="inlineStr">
        <is>
          <t>06002</t>
        </is>
      </c>
      <c r="B2559" t="inlineStr">
        <is>
          <t>VENTES</t>
        </is>
      </c>
      <c r="C2559" s="3" t="n">
        <v>46187</v>
      </c>
      <c r="D2559" s="2" t="inlineStr">
        <is>
          <t>000161</t>
        </is>
      </c>
      <c r="E2559" t="inlineStr">
        <is>
          <t>N°2026000161</t>
        </is>
      </c>
      <c r="F2559" s="2" t="inlineStr">
        <is>
          <t>41100</t>
        </is>
      </c>
      <c r="G2559" t="inlineStr">
        <is>
          <t>Clients</t>
        </is>
      </c>
      <c r="H2559" s="2" t="inlineStr">
        <is>
          <t>C1050</t>
        </is>
      </c>
      <c r="I2559" t="inlineStr">
        <is>
          <t>EURL MEHTAR SERVICES</t>
        </is>
      </c>
      <c r="J2559" t="inlineStr">
        <is>
          <t>EURL MEHTAR SERVICES</t>
        </is>
      </c>
      <c r="K2559" s="4" t="n">
        <v>300000</v>
      </c>
      <c r="L2559" s="4" t="n">
        <v>0</v>
      </c>
    </row>
    <row r="2560">
      <c r="A2560" s="2" t="inlineStr">
        <is>
          <t>06002</t>
        </is>
      </c>
      <c r="B2560" t="inlineStr">
        <is>
          <t>VENTES</t>
        </is>
      </c>
      <c r="C2560" s="3" t="n">
        <v>46187</v>
      </c>
      <c r="D2560" s="2" t="inlineStr">
        <is>
          <t>000161</t>
        </is>
      </c>
      <c r="E2560" t="inlineStr">
        <is>
          <t>N°2026000161</t>
        </is>
      </c>
      <c r="F2560" s="2" t="inlineStr">
        <is>
          <t>70001</t>
        </is>
      </c>
      <c r="G2560" t="inlineStr">
        <is>
          <t>VENTES M/SES EN GROS TVA</t>
        </is>
      </c>
      <c r="H2560" s="2" t="inlineStr"/>
      <c r="I2560" t="inlineStr"/>
      <c r="J2560" t="inlineStr">
        <is>
          <t>EURL MEHTAR SERVICES</t>
        </is>
      </c>
      <c r="K2560" s="4" t="n">
        <v>0</v>
      </c>
      <c r="L2560" s="4" t="n">
        <v>252100.84</v>
      </c>
    </row>
    <row r="2561">
      <c r="A2561" s="2" t="inlineStr">
        <is>
          <t>06002</t>
        </is>
      </c>
      <c r="B2561" t="inlineStr">
        <is>
          <t>VENTES</t>
        </is>
      </c>
      <c r="C2561" s="3" t="n">
        <v>46187</v>
      </c>
      <c r="D2561" s="2" t="inlineStr">
        <is>
          <t>000161</t>
        </is>
      </c>
      <c r="E2561" t="inlineStr">
        <is>
          <t>N°2026000161</t>
        </is>
      </c>
      <c r="F2561" s="2" t="inlineStr">
        <is>
          <t>44517</t>
        </is>
      </c>
      <c r="G2561" t="inlineStr">
        <is>
          <t>TVA COLLECTEE S/VENTES A 17 %</t>
        </is>
      </c>
      <c r="H2561" s="2" t="inlineStr"/>
      <c r="I2561" t="inlineStr"/>
      <c r="J2561" t="inlineStr">
        <is>
          <t>EURL MEHTAR SERVICES</t>
        </is>
      </c>
      <c r="K2561" s="4" t="n">
        <v>0</v>
      </c>
      <c r="L2561" s="4" t="n">
        <v>47899.16</v>
      </c>
    </row>
    <row r="2562">
      <c r="A2562" s="2" t="inlineStr">
        <is>
          <t>06002</t>
        </is>
      </c>
      <c r="B2562" t="inlineStr">
        <is>
          <t>VENTES</t>
        </is>
      </c>
      <c r="C2562" s="3" t="n">
        <v>46187</v>
      </c>
      <c r="D2562" s="2" t="inlineStr">
        <is>
          <t>000162</t>
        </is>
      </c>
      <c r="E2562" t="inlineStr">
        <is>
          <t>N°2026000162</t>
        </is>
      </c>
      <c r="F2562" s="2" t="inlineStr">
        <is>
          <t>41100</t>
        </is>
      </c>
      <c r="G2562" t="inlineStr">
        <is>
          <t>Clients</t>
        </is>
      </c>
      <c r="H2562" s="2" t="inlineStr">
        <is>
          <t>C1050</t>
        </is>
      </c>
      <c r="I2562" t="inlineStr">
        <is>
          <t>EURL MEHTAR SERVICES</t>
        </is>
      </c>
      <c r="J2562" t="inlineStr">
        <is>
          <t>EURL MEHTAR SERVICES</t>
        </is>
      </c>
      <c r="K2562" s="4" t="n">
        <v>400000</v>
      </c>
      <c r="L2562" s="4" t="n">
        <v>0</v>
      </c>
    </row>
    <row r="2563">
      <c r="A2563" s="2" t="inlineStr">
        <is>
          <t>06002</t>
        </is>
      </c>
      <c r="B2563" t="inlineStr">
        <is>
          <t>VENTES</t>
        </is>
      </c>
      <c r="C2563" s="3" t="n">
        <v>46187</v>
      </c>
      <c r="D2563" s="2" t="inlineStr">
        <is>
          <t>000162</t>
        </is>
      </c>
      <c r="E2563" t="inlineStr">
        <is>
          <t>N°2026000162</t>
        </is>
      </c>
      <c r="F2563" s="2" t="inlineStr">
        <is>
          <t>70001</t>
        </is>
      </c>
      <c r="G2563" t="inlineStr">
        <is>
          <t>VENTES M/SES EN GROS TVA</t>
        </is>
      </c>
      <c r="H2563" s="2" t="inlineStr"/>
      <c r="I2563" t="inlineStr"/>
      <c r="J2563" t="inlineStr">
        <is>
          <t>EURL MEHTAR SERVICES</t>
        </is>
      </c>
      <c r="K2563" s="4" t="n">
        <v>0</v>
      </c>
      <c r="L2563" s="4" t="n">
        <v>336134.45</v>
      </c>
    </row>
    <row r="2564">
      <c r="A2564" s="2" t="inlineStr">
        <is>
          <t>06002</t>
        </is>
      </c>
      <c r="B2564" t="inlineStr">
        <is>
          <t>VENTES</t>
        </is>
      </c>
      <c r="C2564" s="3" t="n">
        <v>46187</v>
      </c>
      <c r="D2564" s="2" t="inlineStr">
        <is>
          <t>000162</t>
        </is>
      </c>
      <c r="E2564" t="inlineStr">
        <is>
          <t>N°2026000162</t>
        </is>
      </c>
      <c r="F2564" s="2" t="inlineStr">
        <is>
          <t>44517</t>
        </is>
      </c>
      <c r="G2564" t="inlineStr">
        <is>
          <t>TVA COLLECTEE S/VENTES A 17 %</t>
        </is>
      </c>
      <c r="H2564" s="2" t="inlineStr"/>
      <c r="I2564" t="inlineStr"/>
      <c r="J2564" t="inlineStr">
        <is>
          <t>EURL MEHTAR SERVICES</t>
        </is>
      </c>
      <c r="K2564" s="4" t="n">
        <v>0</v>
      </c>
      <c r="L2564" s="4" t="n">
        <v>63865.55</v>
      </c>
    </row>
    <row r="2565">
      <c r="A2565" s="2" t="inlineStr">
        <is>
          <t>06002</t>
        </is>
      </c>
      <c r="B2565" t="inlineStr">
        <is>
          <t>VENTES</t>
        </is>
      </c>
      <c r="C2565" s="3" t="n">
        <v>46188</v>
      </c>
      <c r="D2565" s="2" t="inlineStr">
        <is>
          <t>000163</t>
        </is>
      </c>
      <c r="E2565" t="inlineStr">
        <is>
          <t>N°2026000163</t>
        </is>
      </c>
      <c r="F2565" s="2" t="inlineStr">
        <is>
          <t>41100</t>
        </is>
      </c>
      <c r="G2565" t="inlineStr">
        <is>
          <t>Clients</t>
        </is>
      </c>
      <c r="H2565" s="2" t="inlineStr">
        <is>
          <t>C980</t>
        </is>
      </c>
      <c r="I2565" t="inlineStr">
        <is>
          <t>BOUHAMED ABDERRAHIM</t>
        </is>
      </c>
      <c r="J2565" t="inlineStr">
        <is>
          <t>BOUHAMED ABDERRAHIM</t>
        </is>
      </c>
      <c r="K2565" s="4" t="n">
        <v>57294</v>
      </c>
      <c r="L2565" s="4" t="n">
        <v>0</v>
      </c>
    </row>
    <row r="2566">
      <c r="A2566" s="2" t="inlineStr">
        <is>
          <t>06002</t>
        </is>
      </c>
      <c r="B2566" t="inlineStr">
        <is>
          <t>VENTES</t>
        </is>
      </c>
      <c r="C2566" s="3" t="n">
        <v>46188</v>
      </c>
      <c r="D2566" s="2" t="inlineStr">
        <is>
          <t>000163</t>
        </is>
      </c>
      <c r="E2566" t="inlineStr">
        <is>
          <t>N°2026000163</t>
        </is>
      </c>
      <c r="F2566" s="2" t="inlineStr">
        <is>
          <t>70001</t>
        </is>
      </c>
      <c r="G2566" t="inlineStr">
        <is>
          <t>VENTES M/SES EN GROS TVA</t>
        </is>
      </c>
      <c r="H2566" s="2" t="inlineStr"/>
      <c r="I2566" t="inlineStr"/>
      <c r="J2566" t="inlineStr">
        <is>
          <t>BOUHAMED ABDERRAHIM</t>
        </is>
      </c>
      <c r="K2566" s="4" t="n">
        <v>0</v>
      </c>
      <c r="L2566" s="4" t="n">
        <v>48146.22</v>
      </c>
    </row>
    <row r="2567">
      <c r="A2567" s="2" t="inlineStr">
        <is>
          <t>06002</t>
        </is>
      </c>
      <c r="B2567" t="inlineStr">
        <is>
          <t>VENTES</t>
        </is>
      </c>
      <c r="C2567" s="3" t="n">
        <v>46188</v>
      </c>
      <c r="D2567" s="2" t="inlineStr">
        <is>
          <t>000163</t>
        </is>
      </c>
      <c r="E2567" t="inlineStr">
        <is>
          <t>N°2026000163</t>
        </is>
      </c>
      <c r="F2567" s="2" t="inlineStr">
        <is>
          <t>44517</t>
        </is>
      </c>
      <c r="G2567" t="inlineStr">
        <is>
          <t>TVA COLLECTEE S/VENTES A 17 %</t>
        </is>
      </c>
      <c r="H2567" s="2" t="inlineStr"/>
      <c r="I2567" t="inlineStr"/>
      <c r="J2567" t="inlineStr">
        <is>
          <t>BOUHAMED ABDERRAHIM</t>
        </is>
      </c>
      <c r="K2567" s="4" t="n">
        <v>0</v>
      </c>
      <c r="L2567" s="4" t="n">
        <v>9147.780000000001</v>
      </c>
    </row>
    <row r="2568">
      <c r="A2568" s="2" t="inlineStr">
        <is>
          <t>06002</t>
        </is>
      </c>
      <c r="B2568" t="inlineStr">
        <is>
          <t>VENTES</t>
        </is>
      </c>
      <c r="C2568" s="3" t="n">
        <v>46188</v>
      </c>
      <c r="D2568" s="2" t="inlineStr">
        <is>
          <t>000164</t>
        </is>
      </c>
      <c r="E2568" t="inlineStr">
        <is>
          <t>N°2026000164</t>
        </is>
      </c>
      <c r="F2568" s="2" t="inlineStr">
        <is>
          <t>41100</t>
        </is>
      </c>
      <c r="G2568" t="inlineStr">
        <is>
          <t>Clients</t>
        </is>
      </c>
      <c r="H2568" s="2" t="inlineStr">
        <is>
          <t>C1050</t>
        </is>
      </c>
      <c r="I2568" t="inlineStr">
        <is>
          <t>EURL MEHTAR SERVICES</t>
        </is>
      </c>
      <c r="J2568" t="inlineStr">
        <is>
          <t>EURL MEHTAR SERVICES</t>
        </is>
      </c>
      <c r="K2568" s="4" t="n">
        <v>300000.02</v>
      </c>
      <c r="L2568" s="4" t="n">
        <v>0</v>
      </c>
    </row>
    <row r="2569">
      <c r="A2569" s="2" t="inlineStr">
        <is>
          <t>06002</t>
        </is>
      </c>
      <c r="B2569" t="inlineStr">
        <is>
          <t>VENTES</t>
        </is>
      </c>
      <c r="C2569" s="3" t="n">
        <v>46188</v>
      </c>
      <c r="D2569" s="2" t="inlineStr">
        <is>
          <t>000164</t>
        </is>
      </c>
      <c r="E2569" t="inlineStr">
        <is>
          <t>N°2026000164</t>
        </is>
      </c>
      <c r="F2569" s="2" t="inlineStr">
        <is>
          <t>70001</t>
        </is>
      </c>
      <c r="G2569" t="inlineStr">
        <is>
          <t>VENTES M/SES EN GROS TVA</t>
        </is>
      </c>
      <c r="H2569" s="2" t="inlineStr"/>
      <c r="I2569" t="inlineStr"/>
      <c r="J2569" t="inlineStr">
        <is>
          <t>EURL MEHTAR SERVICES</t>
        </is>
      </c>
      <c r="K2569" s="4" t="n">
        <v>0</v>
      </c>
      <c r="L2569" s="4" t="n">
        <v>252100.86</v>
      </c>
    </row>
    <row r="2570">
      <c r="A2570" s="2" t="inlineStr">
        <is>
          <t>06002</t>
        </is>
      </c>
      <c r="B2570" t="inlineStr">
        <is>
          <t>VENTES</t>
        </is>
      </c>
      <c r="C2570" s="3" t="n">
        <v>46188</v>
      </c>
      <c r="D2570" s="2" t="inlineStr">
        <is>
          <t>000164</t>
        </is>
      </c>
      <c r="E2570" t="inlineStr">
        <is>
          <t>N°2026000164</t>
        </is>
      </c>
      <c r="F2570" s="2" t="inlineStr">
        <is>
          <t>44517</t>
        </is>
      </c>
      <c r="G2570" t="inlineStr">
        <is>
          <t>TVA COLLECTEE S/VENTES A 17 %</t>
        </is>
      </c>
      <c r="H2570" s="2" t="inlineStr"/>
      <c r="I2570" t="inlineStr"/>
      <c r="J2570" t="inlineStr">
        <is>
          <t>EURL MEHTAR SERVICES</t>
        </is>
      </c>
      <c r="K2570" s="4" t="n">
        <v>0</v>
      </c>
      <c r="L2570" s="4" t="n">
        <v>47899.16</v>
      </c>
    </row>
    <row r="2571">
      <c r="A2571" s="2" t="inlineStr">
        <is>
          <t>06002</t>
        </is>
      </c>
      <c r="B2571" t="inlineStr">
        <is>
          <t>VENTES</t>
        </is>
      </c>
      <c r="C2571" s="3" t="n">
        <v>46189</v>
      </c>
      <c r="D2571" s="2" t="inlineStr">
        <is>
          <t>000165</t>
        </is>
      </c>
      <c r="E2571" t="inlineStr">
        <is>
          <t>N°2026000165</t>
        </is>
      </c>
      <c r="F2571" s="2" t="inlineStr">
        <is>
          <t>41100</t>
        </is>
      </c>
      <c r="G2571" t="inlineStr">
        <is>
          <t>Clients</t>
        </is>
      </c>
      <c r="H2571" s="2" t="inlineStr">
        <is>
          <t>C759</t>
        </is>
      </c>
      <c r="I2571" t="inlineStr">
        <is>
          <t>HANIFI SALAH</t>
        </is>
      </c>
      <c r="J2571" t="inlineStr">
        <is>
          <t>HANIFI SALAH</t>
        </is>
      </c>
      <c r="K2571" s="4" t="n">
        <v>27370</v>
      </c>
      <c r="L2571" s="4" t="n">
        <v>0</v>
      </c>
    </row>
    <row r="2572">
      <c r="A2572" s="2" t="inlineStr">
        <is>
          <t>06002</t>
        </is>
      </c>
      <c r="B2572" t="inlineStr">
        <is>
          <t>VENTES</t>
        </is>
      </c>
      <c r="C2572" s="3" t="n">
        <v>46189</v>
      </c>
      <c r="D2572" s="2" t="inlineStr">
        <is>
          <t>000165</t>
        </is>
      </c>
      <c r="E2572" t="inlineStr">
        <is>
          <t>N°2026000165</t>
        </is>
      </c>
      <c r="F2572" s="2" t="inlineStr">
        <is>
          <t>70001</t>
        </is>
      </c>
      <c r="G2572" t="inlineStr">
        <is>
          <t>VENTES M/SES EN GROS TVA</t>
        </is>
      </c>
      <c r="H2572" s="2" t="inlineStr"/>
      <c r="I2572" t="inlineStr"/>
      <c r="J2572" t="inlineStr">
        <is>
          <t>HANIFI SALAH</t>
        </is>
      </c>
      <c r="K2572" s="4" t="n">
        <v>0</v>
      </c>
      <c r="L2572" s="4" t="n">
        <v>23000</v>
      </c>
    </row>
    <row r="2573">
      <c r="A2573" s="2" t="inlineStr">
        <is>
          <t>06002</t>
        </is>
      </c>
      <c r="B2573" t="inlineStr">
        <is>
          <t>VENTES</t>
        </is>
      </c>
      <c r="C2573" s="3" t="n">
        <v>46189</v>
      </c>
      <c r="D2573" s="2" t="inlineStr">
        <is>
          <t>000165</t>
        </is>
      </c>
      <c r="E2573" t="inlineStr">
        <is>
          <t>N°2026000165</t>
        </is>
      </c>
      <c r="F2573" s="2" t="inlineStr">
        <is>
          <t>44517</t>
        </is>
      </c>
      <c r="G2573" t="inlineStr">
        <is>
          <t>TVA COLLECTEE S/VENTES A 17 %</t>
        </is>
      </c>
      <c r="H2573" s="2" t="inlineStr"/>
      <c r="I2573" t="inlineStr"/>
      <c r="J2573" t="inlineStr">
        <is>
          <t>HANIFI SALAH</t>
        </is>
      </c>
      <c r="K2573" s="4" t="n">
        <v>0</v>
      </c>
      <c r="L2573" s="4" t="n">
        <v>4370</v>
      </c>
    </row>
    <row r="2574">
      <c r="A2574" s="2" t="inlineStr">
        <is>
          <t>06002</t>
        </is>
      </c>
      <c r="B2574" t="inlineStr">
        <is>
          <t>VENTES</t>
        </is>
      </c>
      <c r="C2574" s="3" t="n">
        <v>46189</v>
      </c>
      <c r="D2574" s="2" t="inlineStr">
        <is>
          <t>000166</t>
        </is>
      </c>
      <c r="E2574" t="inlineStr">
        <is>
          <t>N°2026000166</t>
        </is>
      </c>
      <c r="F2574" s="2" t="inlineStr">
        <is>
          <t>41100</t>
        </is>
      </c>
      <c r="G2574" t="inlineStr">
        <is>
          <t>Clients</t>
        </is>
      </c>
      <c r="H2574" s="2" t="inlineStr">
        <is>
          <t>C916</t>
        </is>
      </c>
      <c r="I2574" t="inlineStr">
        <is>
          <t>ZIANI LAKHDAR</t>
        </is>
      </c>
      <c r="J2574" t="inlineStr">
        <is>
          <t>ZIANI LAKHDAR</t>
        </is>
      </c>
      <c r="K2574" s="4" t="n">
        <v>2000000</v>
      </c>
      <c r="L2574" s="4" t="n">
        <v>0</v>
      </c>
    </row>
    <row r="2575">
      <c r="A2575" s="2" t="inlineStr">
        <is>
          <t>06002</t>
        </is>
      </c>
      <c r="B2575" t="inlineStr">
        <is>
          <t>VENTES</t>
        </is>
      </c>
      <c r="C2575" s="3" t="n">
        <v>46189</v>
      </c>
      <c r="D2575" s="2" t="inlineStr">
        <is>
          <t>000166</t>
        </is>
      </c>
      <c r="E2575" t="inlineStr">
        <is>
          <t>N°2026000166</t>
        </is>
      </c>
      <c r="F2575" s="2" t="inlineStr">
        <is>
          <t>70001</t>
        </is>
      </c>
      <c r="G2575" t="inlineStr">
        <is>
          <t>VENTES M/SES EN GROS TVA</t>
        </is>
      </c>
      <c r="H2575" s="2" t="inlineStr"/>
      <c r="I2575" t="inlineStr"/>
      <c r="J2575" t="inlineStr">
        <is>
          <t>ZIANI LAKHDAR</t>
        </is>
      </c>
      <c r="K2575" s="4" t="n">
        <v>0</v>
      </c>
      <c r="L2575" s="4" t="n">
        <v>1680672.27</v>
      </c>
    </row>
    <row r="2576">
      <c r="A2576" s="2" t="inlineStr">
        <is>
          <t>06002</t>
        </is>
      </c>
      <c r="B2576" t="inlineStr">
        <is>
          <t>VENTES</t>
        </is>
      </c>
      <c r="C2576" s="3" t="n">
        <v>46189</v>
      </c>
      <c r="D2576" s="2" t="inlineStr">
        <is>
          <t>000166</t>
        </is>
      </c>
      <c r="E2576" t="inlineStr">
        <is>
          <t>N°2026000166</t>
        </is>
      </c>
      <c r="F2576" s="2" t="inlineStr">
        <is>
          <t>44517</t>
        </is>
      </c>
      <c r="G2576" t="inlineStr">
        <is>
          <t>TVA COLLECTEE S/VENTES A 17 %</t>
        </is>
      </c>
      <c r="H2576" s="2" t="inlineStr"/>
      <c r="I2576" t="inlineStr"/>
      <c r="J2576" t="inlineStr">
        <is>
          <t>ZIANI LAKHDAR</t>
        </is>
      </c>
      <c r="K2576" s="4" t="n">
        <v>0</v>
      </c>
      <c r="L2576" s="4" t="n">
        <v>319327.73</v>
      </c>
    </row>
    <row r="2577">
      <c r="A2577" s="2" t="inlineStr">
        <is>
          <t>06002</t>
        </is>
      </c>
      <c r="B2577" t="inlineStr">
        <is>
          <t>VENTES</t>
        </is>
      </c>
      <c r="C2577" s="3" t="n">
        <v>46190</v>
      </c>
      <c r="D2577" s="2" t="inlineStr">
        <is>
          <t>000167</t>
        </is>
      </c>
      <c r="E2577" t="inlineStr">
        <is>
          <t>N°2026000167</t>
        </is>
      </c>
      <c r="F2577" s="2" t="inlineStr">
        <is>
          <t>41100</t>
        </is>
      </c>
      <c r="G2577" t="inlineStr">
        <is>
          <t>Clients</t>
        </is>
      </c>
      <c r="H2577" s="2" t="inlineStr">
        <is>
          <t>C831</t>
        </is>
      </c>
      <c r="I2577" t="inlineStr">
        <is>
          <t>DERDOURI FAROUK</t>
        </is>
      </c>
      <c r="J2577" t="inlineStr">
        <is>
          <t>DERDOURI FAROUK AFAK AUTO PART</t>
        </is>
      </c>
      <c r="K2577" s="4" t="n">
        <v>580000</v>
      </c>
      <c r="L2577" s="4" t="n">
        <v>0</v>
      </c>
    </row>
    <row r="2578">
      <c r="A2578" s="2" t="inlineStr">
        <is>
          <t>06002</t>
        </is>
      </c>
      <c r="B2578" t="inlineStr">
        <is>
          <t>VENTES</t>
        </is>
      </c>
      <c r="C2578" s="3" t="n">
        <v>46190</v>
      </c>
      <c r="D2578" s="2" t="inlineStr">
        <is>
          <t>000167</t>
        </is>
      </c>
      <c r="E2578" t="inlineStr">
        <is>
          <t>N°2026000167</t>
        </is>
      </c>
      <c r="F2578" s="2" t="inlineStr">
        <is>
          <t>70001</t>
        </is>
      </c>
      <c r="G2578" t="inlineStr">
        <is>
          <t>VENTES M/SES EN GROS TVA</t>
        </is>
      </c>
      <c r="H2578" s="2" t="inlineStr"/>
      <c r="I2578" t="inlineStr"/>
      <c r="J2578" t="inlineStr">
        <is>
          <t>DERDOURI FAROUK AFAK AUTO PART</t>
        </is>
      </c>
      <c r="K2578" s="4" t="n">
        <v>0</v>
      </c>
      <c r="L2578" s="4" t="n">
        <v>487394.96</v>
      </c>
    </row>
    <row r="2579">
      <c r="A2579" s="2" t="inlineStr">
        <is>
          <t>06002</t>
        </is>
      </c>
      <c r="B2579" t="inlineStr">
        <is>
          <t>VENTES</t>
        </is>
      </c>
      <c r="C2579" s="3" t="n">
        <v>46190</v>
      </c>
      <c r="D2579" s="2" t="inlineStr">
        <is>
          <t>000167</t>
        </is>
      </c>
      <c r="E2579" t="inlineStr">
        <is>
          <t>N°2026000167</t>
        </is>
      </c>
      <c r="F2579" s="2" t="inlineStr">
        <is>
          <t>44517</t>
        </is>
      </c>
      <c r="G2579" t="inlineStr">
        <is>
          <t>TVA COLLECTEE S/VENTES A 17 %</t>
        </is>
      </c>
      <c r="H2579" s="2" t="inlineStr"/>
      <c r="I2579" t="inlineStr"/>
      <c r="J2579" t="inlineStr">
        <is>
          <t>DERDOURI FAROUK AFAK AUTO PART</t>
        </is>
      </c>
      <c r="K2579" s="4" t="n">
        <v>0</v>
      </c>
      <c r="L2579" s="4" t="n">
        <v>92605.03999999999</v>
      </c>
    </row>
    <row r="2580">
      <c r="A2580" s="2" t="inlineStr">
        <is>
          <t>06002</t>
        </is>
      </c>
      <c r="B2580" t="inlineStr">
        <is>
          <t>VENTES</t>
        </is>
      </c>
      <c r="C2580" s="3" t="n">
        <v>46204</v>
      </c>
      <c r="D2580" s="2" t="inlineStr">
        <is>
          <t>000169</t>
        </is>
      </c>
      <c r="E2580" t="inlineStr">
        <is>
          <t>N°2026000169</t>
        </is>
      </c>
      <c r="F2580" s="2" t="inlineStr">
        <is>
          <t>41100</t>
        </is>
      </c>
      <c r="G2580" t="inlineStr">
        <is>
          <t>Clients</t>
        </is>
      </c>
      <c r="H2580" s="2" t="inlineStr">
        <is>
          <t>C740</t>
        </is>
      </c>
      <c r="I2580" t="inlineStr">
        <is>
          <t>EURL BS COMMERCE</t>
        </is>
      </c>
      <c r="J2580" t="inlineStr">
        <is>
          <t>EURL B.S. COMMERCE</t>
        </is>
      </c>
      <c r="K2580" s="4" t="n">
        <v>614950</v>
      </c>
      <c r="L2580" s="4" t="n">
        <v>0</v>
      </c>
    </row>
    <row r="2581">
      <c r="A2581" s="2" t="inlineStr">
        <is>
          <t>06002</t>
        </is>
      </c>
      <c r="B2581" t="inlineStr">
        <is>
          <t>VENTES</t>
        </is>
      </c>
      <c r="C2581" s="3" t="n">
        <v>46204</v>
      </c>
      <c r="D2581" s="2" t="inlineStr">
        <is>
          <t>000169</t>
        </is>
      </c>
      <c r="E2581" t="inlineStr">
        <is>
          <t>N°2026000169</t>
        </is>
      </c>
      <c r="F2581" s="2" t="inlineStr">
        <is>
          <t>70001</t>
        </is>
      </c>
      <c r="G2581" t="inlineStr">
        <is>
          <t>VENTES M/SES EN GROS TVA</t>
        </is>
      </c>
      <c r="H2581" s="2" t="inlineStr"/>
      <c r="I2581" t="inlineStr"/>
      <c r="J2581" t="inlineStr">
        <is>
          <t>EURL B.S. COMMERCE</t>
        </is>
      </c>
      <c r="K2581" s="4" t="n">
        <v>0</v>
      </c>
      <c r="L2581" s="4" t="n">
        <v>516764.71</v>
      </c>
    </row>
    <row r="2582">
      <c r="A2582" s="2" t="inlineStr">
        <is>
          <t>06002</t>
        </is>
      </c>
      <c r="B2582" t="inlineStr">
        <is>
          <t>VENTES</t>
        </is>
      </c>
      <c r="C2582" s="3" t="n">
        <v>46204</v>
      </c>
      <c r="D2582" s="2" t="inlineStr">
        <is>
          <t>000169</t>
        </is>
      </c>
      <c r="E2582" t="inlineStr">
        <is>
          <t>N°2026000169</t>
        </is>
      </c>
      <c r="F2582" s="2" t="inlineStr">
        <is>
          <t>44517</t>
        </is>
      </c>
      <c r="G2582" t="inlineStr">
        <is>
          <t>TVA COLLECTEE S/VENTES A 17 %</t>
        </is>
      </c>
      <c r="H2582" s="2" t="inlineStr"/>
      <c r="I2582" t="inlineStr"/>
      <c r="J2582" t="inlineStr">
        <is>
          <t>EURL B.S. COMMERCE</t>
        </is>
      </c>
      <c r="K2582" s="4" t="n">
        <v>0</v>
      </c>
      <c r="L2582" s="4" t="n">
        <v>98185.28999999999</v>
      </c>
    </row>
    <row r="2583">
      <c r="A2583" s="2" t="inlineStr">
        <is>
          <t>06002</t>
        </is>
      </c>
      <c r="B2583" t="inlineStr">
        <is>
          <t>VENTES</t>
        </is>
      </c>
      <c r="C2583" s="3" t="n">
        <v>46205</v>
      </c>
      <c r="D2583" s="2" t="inlineStr">
        <is>
          <t>000170</t>
        </is>
      </c>
      <c r="E2583" t="inlineStr">
        <is>
          <t>N°2026000170</t>
        </is>
      </c>
      <c r="F2583" s="2" t="inlineStr">
        <is>
          <t>41100</t>
        </is>
      </c>
      <c r="G2583" t="inlineStr">
        <is>
          <t>Clients</t>
        </is>
      </c>
      <c r="H2583" s="2" t="inlineStr">
        <is>
          <t>C740</t>
        </is>
      </c>
      <c r="I2583" t="inlineStr">
        <is>
          <t>EURL BS COMMERCE</t>
        </is>
      </c>
      <c r="J2583" t="inlineStr">
        <is>
          <t>EURL B.S. COMMERCE</t>
        </is>
      </c>
      <c r="K2583" s="4" t="n">
        <v>922250</v>
      </c>
      <c r="L2583" s="4" t="n">
        <v>0</v>
      </c>
    </row>
    <row r="2584">
      <c r="A2584" s="2" t="inlineStr">
        <is>
          <t>06002</t>
        </is>
      </c>
      <c r="B2584" t="inlineStr">
        <is>
          <t>VENTES</t>
        </is>
      </c>
      <c r="C2584" s="3" t="n">
        <v>46205</v>
      </c>
      <c r="D2584" s="2" t="inlineStr">
        <is>
          <t>000170</t>
        </is>
      </c>
      <c r="E2584" t="inlineStr">
        <is>
          <t>N°2026000170</t>
        </is>
      </c>
      <c r="F2584" s="2" t="inlineStr">
        <is>
          <t>70001</t>
        </is>
      </c>
      <c r="G2584" t="inlineStr">
        <is>
          <t>VENTES M/SES EN GROS TVA</t>
        </is>
      </c>
      <c r="H2584" s="2" t="inlineStr"/>
      <c r="I2584" t="inlineStr"/>
      <c r="J2584" t="inlineStr">
        <is>
          <t>EURL B.S. COMMERCE</t>
        </is>
      </c>
      <c r="K2584" s="4" t="n">
        <v>0</v>
      </c>
      <c r="L2584" s="4" t="n">
        <v>775000</v>
      </c>
    </row>
    <row r="2585">
      <c r="A2585" s="2" t="inlineStr">
        <is>
          <t>06002</t>
        </is>
      </c>
      <c r="B2585" t="inlineStr">
        <is>
          <t>VENTES</t>
        </is>
      </c>
      <c r="C2585" s="3" t="n">
        <v>46205</v>
      </c>
      <c r="D2585" s="2" t="inlineStr">
        <is>
          <t>000170</t>
        </is>
      </c>
      <c r="E2585" t="inlineStr">
        <is>
          <t>N°2026000170</t>
        </is>
      </c>
      <c r="F2585" s="2" t="inlineStr">
        <is>
          <t>44517</t>
        </is>
      </c>
      <c r="G2585" t="inlineStr">
        <is>
          <t>TVA COLLECTEE S/VENTES A 17 %</t>
        </is>
      </c>
      <c r="H2585" s="2" t="inlineStr"/>
      <c r="I2585" t="inlineStr"/>
      <c r="J2585" t="inlineStr">
        <is>
          <t>EURL B.S. COMMERCE</t>
        </is>
      </c>
      <c r="K2585" s="4" t="n">
        <v>0</v>
      </c>
      <c r="L2585" s="4" t="n">
        <v>147250</v>
      </c>
    </row>
    <row r="2586">
      <c r="A2586" s="2" t="inlineStr">
        <is>
          <t>06002</t>
        </is>
      </c>
      <c r="B2586" t="inlineStr">
        <is>
          <t>VENTES</t>
        </is>
      </c>
      <c r="C2586" s="3" t="n">
        <v>46205</v>
      </c>
      <c r="D2586" s="2" t="inlineStr">
        <is>
          <t>000171</t>
        </is>
      </c>
      <c r="E2586" t="inlineStr">
        <is>
          <t>N°2026000171</t>
        </is>
      </c>
      <c r="F2586" s="2" t="inlineStr">
        <is>
          <t>41100</t>
        </is>
      </c>
      <c r="G2586" t="inlineStr">
        <is>
          <t>Clients</t>
        </is>
      </c>
      <c r="H2586" s="2" t="inlineStr">
        <is>
          <t>C907</t>
        </is>
      </c>
      <c r="I2586" t="inlineStr">
        <is>
          <t>SARL EURODAX TRUCKS</t>
        </is>
      </c>
      <c r="J2586" t="inlineStr">
        <is>
          <t>SARL EURODAX TRUCKS</t>
        </is>
      </c>
      <c r="K2586" s="4" t="n">
        <v>760600.02</v>
      </c>
      <c r="L2586" s="4" t="n">
        <v>0</v>
      </c>
    </row>
    <row r="2587">
      <c r="A2587" s="2" t="inlineStr">
        <is>
          <t>06002</t>
        </is>
      </c>
      <c r="B2587" t="inlineStr">
        <is>
          <t>VENTES</t>
        </is>
      </c>
      <c r="C2587" s="3" t="n">
        <v>46205</v>
      </c>
      <c r="D2587" s="2" t="inlineStr">
        <is>
          <t>000171</t>
        </is>
      </c>
      <c r="E2587" t="inlineStr">
        <is>
          <t>N°2026000171</t>
        </is>
      </c>
      <c r="F2587" s="2" t="inlineStr">
        <is>
          <t>70001</t>
        </is>
      </c>
      <c r="G2587" t="inlineStr">
        <is>
          <t>VENTES M/SES EN GROS TVA</t>
        </is>
      </c>
      <c r="H2587" s="2" t="inlineStr"/>
      <c r="I2587" t="inlineStr"/>
      <c r="J2587" t="inlineStr">
        <is>
          <t>SARL EURODAX TRUCKS</t>
        </is>
      </c>
      <c r="K2587" s="4" t="n">
        <v>0</v>
      </c>
      <c r="L2587" s="4" t="n">
        <v>639159.6800000001</v>
      </c>
    </row>
    <row r="2588">
      <c r="A2588" s="2" t="inlineStr">
        <is>
          <t>06002</t>
        </is>
      </c>
      <c r="B2588" t="inlineStr">
        <is>
          <t>VENTES</t>
        </is>
      </c>
      <c r="C2588" s="3" t="n">
        <v>46205</v>
      </c>
      <c r="D2588" s="2" t="inlineStr">
        <is>
          <t>000171</t>
        </is>
      </c>
      <c r="E2588" t="inlineStr">
        <is>
          <t>N°2026000171</t>
        </is>
      </c>
      <c r="F2588" s="2" t="inlineStr">
        <is>
          <t>44517</t>
        </is>
      </c>
      <c r="G2588" t="inlineStr">
        <is>
          <t>TVA COLLECTEE S/VENTES A 17 %</t>
        </is>
      </c>
      <c r="H2588" s="2" t="inlineStr"/>
      <c r="I2588" t="inlineStr"/>
      <c r="J2588" t="inlineStr">
        <is>
          <t>SARL EURODAX TRUCKS</t>
        </is>
      </c>
      <c r="K2588" s="4" t="n">
        <v>0</v>
      </c>
      <c r="L2588" s="4" t="n">
        <v>121440.34</v>
      </c>
    </row>
    <row r="2589">
      <c r="A2589" s="2" t="inlineStr">
        <is>
          <t>06002</t>
        </is>
      </c>
      <c r="B2589" t="inlineStr">
        <is>
          <t>VENTES</t>
        </is>
      </c>
      <c r="C2589" s="3" t="n">
        <v>46206</v>
      </c>
      <c r="D2589" s="2" t="inlineStr">
        <is>
          <t>000172</t>
        </is>
      </c>
      <c r="E2589" t="inlineStr">
        <is>
          <t>N°2026000172</t>
        </is>
      </c>
      <c r="F2589" s="2" t="inlineStr">
        <is>
          <t>41100</t>
        </is>
      </c>
      <c r="G2589" t="inlineStr">
        <is>
          <t>Clients</t>
        </is>
      </c>
      <c r="H2589" s="2" t="inlineStr">
        <is>
          <t>C622</t>
        </is>
      </c>
      <c r="I2589" t="inlineStr">
        <is>
          <t>MASSIOUN HAMZA</t>
        </is>
      </c>
      <c r="J2589" t="inlineStr">
        <is>
          <t>MASSIOUN HAMZA</t>
        </is>
      </c>
      <c r="K2589" s="4" t="n">
        <v>63000</v>
      </c>
      <c r="L2589" s="4" t="n">
        <v>0</v>
      </c>
    </row>
    <row r="2590">
      <c r="A2590" s="2" t="inlineStr">
        <is>
          <t>06002</t>
        </is>
      </c>
      <c r="B2590" t="inlineStr">
        <is>
          <t>VENTES</t>
        </is>
      </c>
      <c r="C2590" s="3" t="n">
        <v>46206</v>
      </c>
      <c r="D2590" s="2" t="inlineStr">
        <is>
          <t>000172</t>
        </is>
      </c>
      <c r="E2590" t="inlineStr">
        <is>
          <t>N°2026000172</t>
        </is>
      </c>
      <c r="F2590" s="2" t="inlineStr">
        <is>
          <t>70001</t>
        </is>
      </c>
      <c r="G2590" t="inlineStr">
        <is>
          <t>VENTES M/SES EN GROS TVA</t>
        </is>
      </c>
      <c r="H2590" s="2" t="inlineStr"/>
      <c r="I2590" t="inlineStr"/>
      <c r="J2590" t="inlineStr">
        <is>
          <t>MASSIOUN HAMZA</t>
        </is>
      </c>
      <c r="K2590" s="4" t="n">
        <v>0</v>
      </c>
      <c r="L2590" s="4" t="n">
        <v>52941.18</v>
      </c>
    </row>
    <row r="2591">
      <c r="A2591" s="2" t="inlineStr">
        <is>
          <t>06002</t>
        </is>
      </c>
      <c r="B2591" t="inlineStr">
        <is>
          <t>VENTES</t>
        </is>
      </c>
      <c r="C2591" s="3" t="n">
        <v>46206</v>
      </c>
      <c r="D2591" s="2" t="inlineStr">
        <is>
          <t>000172</t>
        </is>
      </c>
      <c r="E2591" t="inlineStr">
        <is>
          <t>N°2026000172</t>
        </is>
      </c>
      <c r="F2591" s="2" t="inlineStr">
        <is>
          <t>44517</t>
        </is>
      </c>
      <c r="G2591" t="inlineStr">
        <is>
          <t>TVA COLLECTEE S/VENTES A 17 %</t>
        </is>
      </c>
      <c r="H2591" s="2" t="inlineStr"/>
      <c r="I2591" t="inlineStr"/>
      <c r="J2591" t="inlineStr">
        <is>
          <t>MASSIOUN HAMZA</t>
        </is>
      </c>
      <c r="K2591" s="4" t="n">
        <v>0</v>
      </c>
      <c r="L2591" s="4" t="n">
        <v>10058.82</v>
      </c>
    </row>
    <row r="2592">
      <c r="A2592" s="2" t="inlineStr">
        <is>
          <t>06002</t>
        </is>
      </c>
      <c r="B2592" t="inlineStr">
        <is>
          <t>VENTES</t>
        </is>
      </c>
      <c r="C2592" s="3" t="n">
        <v>46206</v>
      </c>
      <c r="D2592" s="2" t="inlineStr">
        <is>
          <t>000173</t>
        </is>
      </c>
      <c r="E2592" t="inlineStr">
        <is>
          <t>N°2026000173</t>
        </is>
      </c>
      <c r="F2592" s="2" t="inlineStr">
        <is>
          <t>41100</t>
        </is>
      </c>
      <c r="G2592" t="inlineStr">
        <is>
          <t>Clients</t>
        </is>
      </c>
      <c r="H2592" s="2" t="inlineStr">
        <is>
          <t>C014</t>
        </is>
      </c>
      <c r="I2592" t="inlineStr">
        <is>
          <t>KOUICI MILOUD</t>
        </is>
      </c>
      <c r="J2592" t="inlineStr">
        <is>
          <t>KOUICI MILOUD</t>
        </is>
      </c>
      <c r="K2592" s="4" t="n">
        <v>899660.02</v>
      </c>
      <c r="L2592" s="4" t="n">
        <v>0</v>
      </c>
    </row>
    <row r="2593">
      <c r="A2593" s="2" t="inlineStr">
        <is>
          <t>06002</t>
        </is>
      </c>
      <c r="B2593" t="inlineStr">
        <is>
          <t>VENTES</t>
        </is>
      </c>
      <c r="C2593" s="3" t="n">
        <v>46206</v>
      </c>
      <c r="D2593" s="2" t="inlineStr">
        <is>
          <t>000173</t>
        </is>
      </c>
      <c r="E2593" t="inlineStr">
        <is>
          <t>N°2026000173</t>
        </is>
      </c>
      <c r="F2593" s="2" t="inlineStr">
        <is>
          <t>70001</t>
        </is>
      </c>
      <c r="G2593" t="inlineStr">
        <is>
          <t>VENTES M/SES EN GROS TVA</t>
        </is>
      </c>
      <c r="H2593" s="2" t="inlineStr"/>
      <c r="I2593" t="inlineStr"/>
      <c r="J2593" t="inlineStr">
        <is>
          <t>KOUICI MILOUD</t>
        </is>
      </c>
      <c r="K2593" s="4" t="n">
        <v>0</v>
      </c>
      <c r="L2593" s="4" t="n">
        <v>756016.8199999999</v>
      </c>
    </row>
    <row r="2594">
      <c r="A2594" s="2" t="inlineStr">
        <is>
          <t>06002</t>
        </is>
      </c>
      <c r="B2594" t="inlineStr">
        <is>
          <t>VENTES</t>
        </is>
      </c>
      <c r="C2594" s="3" t="n">
        <v>46206</v>
      </c>
      <c r="D2594" s="2" t="inlineStr">
        <is>
          <t>000173</t>
        </is>
      </c>
      <c r="E2594" t="inlineStr">
        <is>
          <t>N°2026000173</t>
        </is>
      </c>
      <c r="F2594" s="2" t="inlineStr">
        <is>
          <t>44517</t>
        </is>
      </c>
      <c r="G2594" t="inlineStr">
        <is>
          <t>TVA COLLECTEE S/VENTES A 17 %</t>
        </is>
      </c>
      <c r="H2594" s="2" t="inlineStr"/>
      <c r="I2594" t="inlineStr"/>
      <c r="J2594" t="inlineStr">
        <is>
          <t>KOUICI MILOUD</t>
        </is>
      </c>
      <c r="K2594" s="4" t="n">
        <v>0</v>
      </c>
      <c r="L2594" s="4" t="n">
        <v>143643.2</v>
      </c>
    </row>
    <row r="2595">
      <c r="A2595" s="2" t="inlineStr">
        <is>
          <t>06002</t>
        </is>
      </c>
      <c r="B2595" t="inlineStr">
        <is>
          <t>VENTES</t>
        </is>
      </c>
      <c r="C2595" s="3" t="n">
        <v>46206</v>
      </c>
      <c r="D2595" s="2" t="inlineStr">
        <is>
          <t>000174</t>
        </is>
      </c>
      <c r="E2595" t="inlineStr">
        <is>
          <t>N°2026000174</t>
        </is>
      </c>
      <c r="F2595" s="2" t="inlineStr">
        <is>
          <t>41100</t>
        </is>
      </c>
      <c r="G2595" t="inlineStr">
        <is>
          <t>Clients</t>
        </is>
      </c>
      <c r="H2595" s="2" t="inlineStr">
        <is>
          <t>C918</t>
        </is>
      </c>
      <c r="I2595" t="inlineStr">
        <is>
          <t>TILKOUT AHCENE</t>
        </is>
      </c>
      <c r="J2595" t="inlineStr">
        <is>
          <t>TILKOUT AHCEN</t>
        </is>
      </c>
      <c r="K2595" s="4" t="n">
        <v>72000</v>
      </c>
      <c r="L2595" s="4" t="n">
        <v>0</v>
      </c>
    </row>
    <row r="2596">
      <c r="A2596" s="2" t="inlineStr">
        <is>
          <t>06002</t>
        </is>
      </c>
      <c r="B2596" t="inlineStr">
        <is>
          <t>VENTES</t>
        </is>
      </c>
      <c r="C2596" s="3" t="n">
        <v>46206</v>
      </c>
      <c r="D2596" s="2" t="inlineStr">
        <is>
          <t>000174</t>
        </is>
      </c>
      <c r="E2596" t="inlineStr">
        <is>
          <t>N°2026000174</t>
        </is>
      </c>
      <c r="F2596" s="2" t="inlineStr">
        <is>
          <t>70001</t>
        </is>
      </c>
      <c r="G2596" t="inlineStr">
        <is>
          <t>VENTES M/SES EN GROS TVA</t>
        </is>
      </c>
      <c r="H2596" s="2" t="inlineStr"/>
      <c r="I2596" t="inlineStr"/>
      <c r="J2596" t="inlineStr">
        <is>
          <t>TILKOUT AHCEN</t>
        </is>
      </c>
      <c r="K2596" s="4" t="n">
        <v>0</v>
      </c>
      <c r="L2596" s="4" t="n">
        <v>60504.2</v>
      </c>
    </row>
    <row r="2597">
      <c r="A2597" s="2" t="inlineStr">
        <is>
          <t>06002</t>
        </is>
      </c>
      <c r="B2597" t="inlineStr">
        <is>
          <t>VENTES</t>
        </is>
      </c>
      <c r="C2597" s="3" t="n">
        <v>46206</v>
      </c>
      <c r="D2597" s="2" t="inlineStr">
        <is>
          <t>000174</t>
        </is>
      </c>
      <c r="E2597" t="inlineStr">
        <is>
          <t>N°2026000174</t>
        </is>
      </c>
      <c r="F2597" s="2" t="inlineStr">
        <is>
          <t>44517</t>
        </is>
      </c>
      <c r="G2597" t="inlineStr">
        <is>
          <t>TVA COLLECTEE S/VENTES A 17 %</t>
        </is>
      </c>
      <c r="H2597" s="2" t="inlineStr"/>
      <c r="I2597" t="inlineStr"/>
      <c r="J2597" t="inlineStr">
        <is>
          <t>TILKOUT AHCEN</t>
        </is>
      </c>
      <c r="K2597" s="4" t="n">
        <v>0</v>
      </c>
      <c r="L2597" s="4" t="n">
        <v>11495.8</v>
      </c>
    </row>
    <row r="2598">
      <c r="A2598" s="2" t="inlineStr">
        <is>
          <t>06002</t>
        </is>
      </c>
      <c r="B2598" t="inlineStr">
        <is>
          <t>VENTES</t>
        </is>
      </c>
      <c r="C2598" s="3" t="n">
        <v>46207</v>
      </c>
      <c r="D2598" s="2" t="inlineStr">
        <is>
          <t>000175</t>
        </is>
      </c>
      <c r="E2598" t="inlineStr">
        <is>
          <t>N°2026000175</t>
        </is>
      </c>
      <c r="F2598" s="2" t="inlineStr">
        <is>
          <t>41100</t>
        </is>
      </c>
      <c r="G2598" t="inlineStr">
        <is>
          <t>Clients</t>
        </is>
      </c>
      <c r="H2598" s="2" t="inlineStr">
        <is>
          <t>C1095</t>
        </is>
      </c>
      <c r="I2598" t="inlineStr">
        <is>
          <t>MOUDJEB DJAFFAR</t>
        </is>
      </c>
      <c r="J2598" t="inlineStr">
        <is>
          <t>MOUDJEB DJAFFAR</t>
        </is>
      </c>
      <c r="K2598" s="4" t="n">
        <v>92000.00999999999</v>
      </c>
      <c r="L2598" s="4" t="n">
        <v>0</v>
      </c>
    </row>
    <row r="2599">
      <c r="A2599" s="2" t="inlineStr">
        <is>
          <t>06002</t>
        </is>
      </c>
      <c r="B2599" t="inlineStr">
        <is>
          <t>VENTES</t>
        </is>
      </c>
      <c r="C2599" s="3" t="n">
        <v>46207</v>
      </c>
      <c r="D2599" s="2" t="inlineStr">
        <is>
          <t>000175</t>
        </is>
      </c>
      <c r="E2599" t="inlineStr">
        <is>
          <t>N°2026000175</t>
        </is>
      </c>
      <c r="F2599" s="2" t="inlineStr">
        <is>
          <t>70001</t>
        </is>
      </c>
      <c r="G2599" t="inlineStr">
        <is>
          <t>VENTES M/SES EN GROS TVA</t>
        </is>
      </c>
      <c r="H2599" s="2" t="inlineStr"/>
      <c r="I2599" t="inlineStr"/>
      <c r="J2599" t="inlineStr">
        <is>
          <t>MOUDJEB DJAFFAR</t>
        </is>
      </c>
      <c r="K2599" s="4" t="n">
        <v>0</v>
      </c>
      <c r="L2599" s="4" t="n">
        <v>77310.92999999999</v>
      </c>
    </row>
    <row r="2600">
      <c r="A2600" s="2" t="inlineStr">
        <is>
          <t>06002</t>
        </is>
      </c>
      <c r="B2600" t="inlineStr">
        <is>
          <t>VENTES</t>
        </is>
      </c>
      <c r="C2600" s="3" t="n">
        <v>46207</v>
      </c>
      <c r="D2600" s="2" t="inlineStr">
        <is>
          <t>000175</t>
        </is>
      </c>
      <c r="E2600" t="inlineStr">
        <is>
          <t>N°2026000175</t>
        </is>
      </c>
      <c r="F2600" s="2" t="inlineStr">
        <is>
          <t>44517</t>
        </is>
      </c>
      <c r="G2600" t="inlineStr">
        <is>
          <t>TVA COLLECTEE S/VENTES A 17 %</t>
        </is>
      </c>
      <c r="H2600" s="2" t="inlineStr"/>
      <c r="I2600" t="inlineStr"/>
      <c r="J2600" t="inlineStr">
        <is>
          <t>MOUDJEB DJAFFAR</t>
        </is>
      </c>
      <c r="K2600" s="4" t="n">
        <v>0</v>
      </c>
      <c r="L2600" s="4" t="n">
        <v>14689.08</v>
      </c>
    </row>
    <row r="2601">
      <c r="A2601" s="2" t="inlineStr">
        <is>
          <t>06002</t>
        </is>
      </c>
      <c r="B2601" t="inlineStr">
        <is>
          <t>VENTES</t>
        </is>
      </c>
      <c r="C2601" s="3" t="n">
        <v>46207</v>
      </c>
      <c r="D2601" s="2" t="inlineStr">
        <is>
          <t>000176</t>
        </is>
      </c>
      <c r="E2601" t="inlineStr">
        <is>
          <t>N°2026000176</t>
        </is>
      </c>
      <c r="F2601" s="2" t="inlineStr">
        <is>
          <t>41100</t>
        </is>
      </c>
      <c r="G2601" t="inlineStr">
        <is>
          <t>Clients</t>
        </is>
      </c>
      <c r="H2601" s="2" t="inlineStr">
        <is>
          <t>C1096</t>
        </is>
      </c>
      <c r="I2601" t="inlineStr">
        <is>
          <t>EURL EZZAHRA LOCATION DE MATER</t>
        </is>
      </c>
      <c r="J2601" t="inlineStr">
        <is>
          <t>EURL EZZAHRA LOCATION DE MATER</t>
        </is>
      </c>
      <c r="K2601" s="4" t="n">
        <v>950000</v>
      </c>
      <c r="L2601" s="4" t="n">
        <v>0</v>
      </c>
    </row>
    <row r="2602">
      <c r="A2602" s="2" t="inlineStr">
        <is>
          <t>06002</t>
        </is>
      </c>
      <c r="B2602" t="inlineStr">
        <is>
          <t>VENTES</t>
        </is>
      </c>
      <c r="C2602" s="3" t="n">
        <v>46207</v>
      </c>
      <c r="D2602" s="2" t="inlineStr">
        <is>
          <t>000176</t>
        </is>
      </c>
      <c r="E2602" t="inlineStr">
        <is>
          <t>N°2026000176</t>
        </is>
      </c>
      <c r="F2602" s="2" t="inlineStr">
        <is>
          <t>70001</t>
        </is>
      </c>
      <c r="G2602" t="inlineStr">
        <is>
          <t>VENTES M/SES EN GROS TVA</t>
        </is>
      </c>
      <c r="H2602" s="2" t="inlineStr"/>
      <c r="I2602" t="inlineStr"/>
      <c r="J2602" t="inlineStr">
        <is>
          <t>EURL EZZAHRA LOCATION DE MATER</t>
        </is>
      </c>
      <c r="K2602" s="4" t="n">
        <v>0</v>
      </c>
      <c r="L2602" s="4" t="n">
        <v>798319.33</v>
      </c>
    </row>
    <row r="2603">
      <c r="A2603" s="2" t="inlineStr">
        <is>
          <t>06002</t>
        </is>
      </c>
      <c r="B2603" t="inlineStr">
        <is>
          <t>VENTES</t>
        </is>
      </c>
      <c r="C2603" s="3" t="n">
        <v>46207</v>
      </c>
      <c r="D2603" s="2" t="inlineStr">
        <is>
          <t>000176</t>
        </is>
      </c>
      <c r="E2603" t="inlineStr">
        <is>
          <t>N°2026000176</t>
        </is>
      </c>
      <c r="F2603" s="2" t="inlineStr">
        <is>
          <t>44517</t>
        </is>
      </c>
      <c r="G2603" t="inlineStr">
        <is>
          <t>TVA COLLECTEE S/VENTES A 17 %</t>
        </is>
      </c>
      <c r="H2603" s="2" t="inlineStr"/>
      <c r="I2603" t="inlineStr"/>
      <c r="J2603" t="inlineStr">
        <is>
          <t>EURL EZZAHRA LOCATION DE MATER</t>
        </is>
      </c>
      <c r="K2603" s="4" t="n">
        <v>0</v>
      </c>
      <c r="L2603" s="4" t="n">
        <v>151680.67</v>
      </c>
    </row>
    <row r="2604">
      <c r="A2604" s="2" t="inlineStr">
        <is>
          <t>06002</t>
        </is>
      </c>
      <c r="B2604" t="inlineStr">
        <is>
          <t>VENTES</t>
        </is>
      </c>
      <c r="C2604" s="3" t="n">
        <v>46210</v>
      </c>
      <c r="D2604" s="2" t="inlineStr">
        <is>
          <t>000177</t>
        </is>
      </c>
      <c r="E2604" t="inlineStr">
        <is>
          <t>N°2026000177</t>
        </is>
      </c>
      <c r="F2604" s="2" t="inlineStr">
        <is>
          <t>41100</t>
        </is>
      </c>
      <c r="G2604" t="inlineStr">
        <is>
          <t>Clients</t>
        </is>
      </c>
      <c r="H2604" s="2" t="inlineStr">
        <is>
          <t>C494</t>
        </is>
      </c>
      <c r="I2604" t="inlineStr">
        <is>
          <t>DOGGA TAHA</t>
        </is>
      </c>
      <c r="J2604" t="inlineStr">
        <is>
          <t>DOGGA TAHA</t>
        </is>
      </c>
      <c r="K2604" s="4" t="n">
        <v>300000</v>
      </c>
      <c r="L2604" s="4" t="n">
        <v>0</v>
      </c>
    </row>
    <row r="2605">
      <c r="A2605" s="2" t="inlineStr">
        <is>
          <t>06002</t>
        </is>
      </c>
      <c r="B2605" t="inlineStr">
        <is>
          <t>VENTES</t>
        </is>
      </c>
      <c r="C2605" s="3" t="n">
        <v>46210</v>
      </c>
      <c r="D2605" s="2" t="inlineStr">
        <is>
          <t>000177</t>
        </is>
      </c>
      <c r="E2605" t="inlineStr">
        <is>
          <t>N°2026000177</t>
        </is>
      </c>
      <c r="F2605" s="2" t="inlineStr">
        <is>
          <t>70001</t>
        </is>
      </c>
      <c r="G2605" t="inlineStr">
        <is>
          <t>VENTES M/SES EN GROS TVA</t>
        </is>
      </c>
      <c r="H2605" s="2" t="inlineStr"/>
      <c r="I2605" t="inlineStr"/>
      <c r="J2605" t="inlineStr">
        <is>
          <t>DOGGA TAHA</t>
        </is>
      </c>
      <c r="K2605" s="4" t="n">
        <v>0</v>
      </c>
      <c r="L2605" s="4" t="n">
        <v>252100.84</v>
      </c>
    </row>
    <row r="2606">
      <c r="A2606" s="2" t="inlineStr">
        <is>
          <t>06002</t>
        </is>
      </c>
      <c r="B2606" t="inlineStr">
        <is>
          <t>VENTES</t>
        </is>
      </c>
      <c r="C2606" s="3" t="n">
        <v>46210</v>
      </c>
      <c r="D2606" s="2" t="inlineStr">
        <is>
          <t>000177</t>
        </is>
      </c>
      <c r="E2606" t="inlineStr">
        <is>
          <t>N°2026000177</t>
        </is>
      </c>
      <c r="F2606" s="2" t="inlineStr">
        <is>
          <t>44517</t>
        </is>
      </c>
      <c r="G2606" t="inlineStr">
        <is>
          <t>TVA COLLECTEE S/VENTES A 17 %</t>
        </is>
      </c>
      <c r="H2606" s="2" t="inlineStr"/>
      <c r="I2606" t="inlineStr"/>
      <c r="J2606" t="inlineStr">
        <is>
          <t>DOGGA TAHA</t>
        </is>
      </c>
      <c r="K2606" s="4" t="n">
        <v>0</v>
      </c>
      <c r="L2606" s="4" t="n">
        <v>47899.16</v>
      </c>
    </row>
    <row r="2607">
      <c r="A2607" s="2" t="inlineStr">
        <is>
          <t>06002</t>
        </is>
      </c>
      <c r="B2607" t="inlineStr">
        <is>
          <t>VENTES</t>
        </is>
      </c>
      <c r="C2607" s="3" t="n">
        <v>46235</v>
      </c>
      <c r="D2607" s="2" t="inlineStr">
        <is>
          <t>000178</t>
        </is>
      </c>
      <c r="E2607" t="inlineStr">
        <is>
          <t>N°2026000178</t>
        </is>
      </c>
      <c r="F2607" s="2" t="inlineStr">
        <is>
          <t>41100</t>
        </is>
      </c>
      <c r="G2607" t="inlineStr">
        <is>
          <t>Clients</t>
        </is>
      </c>
      <c r="H2607" s="2" t="inlineStr">
        <is>
          <t>C1097</t>
        </is>
      </c>
      <c r="I2607" t="inlineStr">
        <is>
          <t>SARL GENI MAT</t>
        </is>
      </c>
      <c r="J2607" t="inlineStr">
        <is>
          <t>SARL GENI MAT</t>
        </is>
      </c>
      <c r="K2607" s="4" t="n">
        <v>108800</v>
      </c>
      <c r="L2607" s="4" t="n">
        <v>0</v>
      </c>
    </row>
    <row r="2608">
      <c r="A2608" s="2" t="inlineStr">
        <is>
          <t>06002</t>
        </is>
      </c>
      <c r="B2608" t="inlineStr">
        <is>
          <t>VENTES</t>
        </is>
      </c>
      <c r="C2608" s="3" t="n">
        <v>46235</v>
      </c>
      <c r="D2608" s="2" t="inlineStr">
        <is>
          <t>000178</t>
        </is>
      </c>
      <c r="E2608" t="inlineStr">
        <is>
          <t>N°2026000178</t>
        </is>
      </c>
      <c r="F2608" s="2" t="inlineStr">
        <is>
          <t>70001</t>
        </is>
      </c>
      <c r="G2608" t="inlineStr">
        <is>
          <t>VENTES M/SES EN GROS TVA</t>
        </is>
      </c>
      <c r="H2608" s="2" t="inlineStr"/>
      <c r="I2608" t="inlineStr"/>
      <c r="J2608" t="inlineStr">
        <is>
          <t>SARL GENI MAT</t>
        </is>
      </c>
      <c r="K2608" s="4" t="n">
        <v>0</v>
      </c>
      <c r="L2608" s="4" t="n">
        <v>91428.57000000001</v>
      </c>
    </row>
    <row r="2609">
      <c r="A2609" s="2" t="inlineStr">
        <is>
          <t>06002</t>
        </is>
      </c>
      <c r="B2609" t="inlineStr">
        <is>
          <t>VENTES</t>
        </is>
      </c>
      <c r="C2609" s="3" t="n">
        <v>46235</v>
      </c>
      <c r="D2609" s="2" t="inlineStr">
        <is>
          <t>000178</t>
        </is>
      </c>
      <c r="E2609" t="inlineStr">
        <is>
          <t>N°2026000178</t>
        </is>
      </c>
      <c r="F2609" s="2" t="inlineStr">
        <is>
          <t>44517</t>
        </is>
      </c>
      <c r="G2609" t="inlineStr">
        <is>
          <t>TVA COLLECTEE S/VENTES A 17 %</t>
        </is>
      </c>
      <c r="H2609" s="2" t="inlineStr"/>
      <c r="I2609" t="inlineStr"/>
      <c r="J2609" t="inlineStr">
        <is>
          <t>SARL GENI MAT</t>
        </is>
      </c>
      <c r="K2609" s="4" t="n">
        <v>0</v>
      </c>
      <c r="L2609" s="4" t="n">
        <v>17371.43</v>
      </c>
    </row>
    <row r="2610">
      <c r="A2610" s="2" t="inlineStr">
        <is>
          <t>06002</t>
        </is>
      </c>
      <c r="B2610" t="inlineStr">
        <is>
          <t>VENTES</t>
        </is>
      </c>
      <c r="C2610" s="3" t="n">
        <v>46236</v>
      </c>
      <c r="D2610" s="2" t="inlineStr">
        <is>
          <t>000179</t>
        </is>
      </c>
      <c r="E2610" t="inlineStr">
        <is>
          <t>N°2026000179</t>
        </is>
      </c>
      <c r="F2610" s="2" t="inlineStr">
        <is>
          <t>41100</t>
        </is>
      </c>
      <c r="G2610" t="inlineStr">
        <is>
          <t>Clients</t>
        </is>
      </c>
      <c r="H2610" s="2" t="inlineStr">
        <is>
          <t>C928</t>
        </is>
      </c>
      <c r="I2610" t="inlineStr">
        <is>
          <t>SARL YAYA LOUNIS ET FRERES TRA</t>
        </is>
      </c>
      <c r="J2610" t="inlineStr">
        <is>
          <t>SARL YAYA LOUNIS ET FRERES TRA</t>
        </is>
      </c>
      <c r="K2610" s="4" t="n">
        <v>170000</v>
      </c>
      <c r="L2610" s="4" t="n">
        <v>0</v>
      </c>
    </row>
    <row r="2611">
      <c r="A2611" s="2" t="inlineStr">
        <is>
          <t>06002</t>
        </is>
      </c>
      <c r="B2611" t="inlineStr">
        <is>
          <t>VENTES</t>
        </is>
      </c>
      <c r="C2611" s="3" t="n">
        <v>46236</v>
      </c>
      <c r="D2611" s="2" t="inlineStr">
        <is>
          <t>000179</t>
        </is>
      </c>
      <c r="E2611" t="inlineStr">
        <is>
          <t>N°2026000179</t>
        </is>
      </c>
      <c r="F2611" s="2" t="inlineStr">
        <is>
          <t>70001</t>
        </is>
      </c>
      <c r="G2611" t="inlineStr">
        <is>
          <t>VENTES M/SES EN GROS TVA</t>
        </is>
      </c>
      <c r="H2611" s="2" t="inlineStr"/>
      <c r="I2611" t="inlineStr"/>
      <c r="J2611" t="inlineStr">
        <is>
          <t>SARL YAYA LOUNIS ET FRERES TRA</t>
        </is>
      </c>
      <c r="K2611" s="4" t="n">
        <v>0</v>
      </c>
      <c r="L2611" s="4" t="n">
        <v>142857.14</v>
      </c>
    </row>
    <row r="2612">
      <c r="A2612" s="2" t="inlineStr">
        <is>
          <t>06002</t>
        </is>
      </c>
      <c r="B2612" t="inlineStr">
        <is>
          <t>VENTES</t>
        </is>
      </c>
      <c r="C2612" s="3" t="n">
        <v>46236</v>
      </c>
      <c r="D2612" s="2" t="inlineStr">
        <is>
          <t>000179</t>
        </is>
      </c>
      <c r="E2612" t="inlineStr">
        <is>
          <t>N°2026000179</t>
        </is>
      </c>
      <c r="F2612" s="2" t="inlineStr">
        <is>
          <t>44517</t>
        </is>
      </c>
      <c r="G2612" t="inlineStr">
        <is>
          <t>TVA COLLECTEE S/VENTES A 17 %</t>
        </is>
      </c>
      <c r="H2612" s="2" t="inlineStr"/>
      <c r="I2612" t="inlineStr"/>
      <c r="J2612" t="inlineStr">
        <is>
          <t>SARL YAYA LOUNIS ET FRERES TRA</t>
        </is>
      </c>
      <c r="K2612" s="4" t="n">
        <v>0</v>
      </c>
      <c r="L2612" s="4" t="n">
        <v>27142.86</v>
      </c>
    </row>
    <row r="2613">
      <c r="A2613" s="2" t="inlineStr">
        <is>
          <t>06002</t>
        </is>
      </c>
      <c r="B2613" t="inlineStr">
        <is>
          <t>VENTES</t>
        </is>
      </c>
      <c r="C2613" s="3" t="n">
        <v>46237</v>
      </c>
      <c r="D2613" s="2" t="inlineStr">
        <is>
          <t>000180</t>
        </is>
      </c>
      <c r="E2613" t="inlineStr">
        <is>
          <t>N°2026000180</t>
        </is>
      </c>
      <c r="F2613" s="2" t="inlineStr">
        <is>
          <t>41100</t>
        </is>
      </c>
      <c r="G2613" t="inlineStr">
        <is>
          <t>Clients</t>
        </is>
      </c>
      <c r="H2613" s="2" t="inlineStr">
        <is>
          <t>C004</t>
        </is>
      </c>
      <c r="I2613" t="inlineStr">
        <is>
          <t>DJENNADI ABDELKRIM</t>
        </is>
      </c>
      <c r="J2613" t="inlineStr">
        <is>
          <t>DJENNADI ABDELKRIM</t>
        </is>
      </c>
      <c r="K2613" s="4" t="n">
        <v>2118788.1</v>
      </c>
      <c r="L2613" s="4" t="n">
        <v>0</v>
      </c>
    </row>
    <row r="2614">
      <c r="A2614" s="2" t="inlineStr">
        <is>
          <t>06002</t>
        </is>
      </c>
      <c r="B2614" t="inlineStr">
        <is>
          <t>VENTES</t>
        </is>
      </c>
      <c r="C2614" s="3" t="n">
        <v>46237</v>
      </c>
      <c r="D2614" s="2" t="inlineStr">
        <is>
          <t>000180</t>
        </is>
      </c>
      <c r="E2614" t="inlineStr">
        <is>
          <t>N°2026000180</t>
        </is>
      </c>
      <c r="F2614" s="2" t="inlineStr">
        <is>
          <t>70001</t>
        </is>
      </c>
      <c r="G2614" t="inlineStr">
        <is>
          <t>VENTES M/SES EN GROS TVA</t>
        </is>
      </c>
      <c r="H2614" s="2" t="inlineStr"/>
      <c r="I2614" t="inlineStr"/>
      <c r="J2614" t="inlineStr">
        <is>
          <t>DJENNADI ABDELKRIM</t>
        </is>
      </c>
      <c r="K2614" s="4" t="n">
        <v>0</v>
      </c>
      <c r="L2614" s="4" t="n">
        <v>1780494.2</v>
      </c>
    </row>
    <row r="2615">
      <c r="A2615" s="2" t="inlineStr">
        <is>
          <t>06002</t>
        </is>
      </c>
      <c r="B2615" t="inlineStr">
        <is>
          <t>VENTES</t>
        </is>
      </c>
      <c r="C2615" s="3" t="n">
        <v>46237</v>
      </c>
      <c r="D2615" s="2" t="inlineStr">
        <is>
          <t>000180</t>
        </is>
      </c>
      <c r="E2615" t="inlineStr">
        <is>
          <t>N°2026000180</t>
        </is>
      </c>
      <c r="F2615" s="2" t="inlineStr">
        <is>
          <t>44517</t>
        </is>
      </c>
      <c r="G2615" t="inlineStr">
        <is>
          <t>TVA COLLECTEE S/VENTES A 17 %</t>
        </is>
      </c>
      <c r="H2615" s="2" t="inlineStr"/>
      <c r="I2615" t="inlineStr"/>
      <c r="J2615" t="inlineStr">
        <is>
          <t>DJENNADI ABDELKRIM</t>
        </is>
      </c>
      <c r="K2615" s="4" t="n">
        <v>0</v>
      </c>
      <c r="L2615" s="4" t="n">
        <v>338293.9</v>
      </c>
    </row>
    <row r="2616">
      <c r="A2616" s="2" t="inlineStr">
        <is>
          <t>06002</t>
        </is>
      </c>
      <c r="B2616" t="inlineStr">
        <is>
          <t>VENTES</t>
        </is>
      </c>
      <c r="C2616" s="3" t="n">
        <v>46238</v>
      </c>
      <c r="D2616" s="2" t="inlineStr">
        <is>
          <t>000181</t>
        </is>
      </c>
      <c r="E2616" t="inlineStr">
        <is>
          <t>N°2026000181</t>
        </is>
      </c>
      <c r="F2616" s="2" t="inlineStr">
        <is>
          <t>41100</t>
        </is>
      </c>
      <c r="G2616" t="inlineStr">
        <is>
          <t>Clients</t>
        </is>
      </c>
      <c r="H2616" s="2" t="inlineStr">
        <is>
          <t>C1026</t>
        </is>
      </c>
      <c r="I2616" t="inlineStr">
        <is>
          <t>EURL LOGISTIQUE TRANS EL SALEM</t>
        </is>
      </c>
      <c r="J2616" t="inlineStr">
        <is>
          <t>EURL LOGISTIQUE TRANSPORT EL S</t>
        </is>
      </c>
      <c r="K2616" s="4" t="n">
        <v>1500000</v>
      </c>
      <c r="L2616" s="4" t="n">
        <v>0</v>
      </c>
    </row>
    <row r="2617">
      <c r="A2617" s="2" t="inlineStr">
        <is>
          <t>06002</t>
        </is>
      </c>
      <c r="B2617" t="inlineStr">
        <is>
          <t>VENTES</t>
        </is>
      </c>
      <c r="C2617" s="3" t="n">
        <v>46238</v>
      </c>
      <c r="D2617" s="2" t="inlineStr">
        <is>
          <t>000181</t>
        </is>
      </c>
      <c r="E2617" t="inlineStr">
        <is>
          <t>N°2026000181</t>
        </is>
      </c>
      <c r="F2617" s="2" t="inlineStr">
        <is>
          <t>70001</t>
        </is>
      </c>
      <c r="G2617" t="inlineStr">
        <is>
          <t>VENTES M/SES EN GROS TVA</t>
        </is>
      </c>
      <c r="H2617" s="2" t="inlineStr"/>
      <c r="I2617" t="inlineStr"/>
      <c r="J2617" t="inlineStr">
        <is>
          <t>EURL LOGISTIQUE TRANSPORT EL S</t>
        </is>
      </c>
      <c r="K2617" s="4" t="n">
        <v>0</v>
      </c>
      <c r="L2617" s="4" t="n">
        <v>1260504.2</v>
      </c>
    </row>
    <row r="2618">
      <c r="A2618" s="2" t="inlineStr">
        <is>
          <t>06002</t>
        </is>
      </c>
      <c r="B2618" t="inlineStr">
        <is>
          <t>VENTES</t>
        </is>
      </c>
      <c r="C2618" s="3" t="n">
        <v>46238</v>
      </c>
      <c r="D2618" s="2" t="inlineStr">
        <is>
          <t>000181</t>
        </is>
      </c>
      <c r="E2618" t="inlineStr">
        <is>
          <t>N°2026000181</t>
        </is>
      </c>
      <c r="F2618" s="2" t="inlineStr">
        <is>
          <t>44517</t>
        </is>
      </c>
      <c r="G2618" t="inlineStr">
        <is>
          <t>TVA COLLECTEE S/VENTES A 17 %</t>
        </is>
      </c>
      <c r="H2618" s="2" t="inlineStr"/>
      <c r="I2618" t="inlineStr"/>
      <c r="J2618" t="inlineStr">
        <is>
          <t>EURL LOGISTIQUE TRANSPORT EL S</t>
        </is>
      </c>
      <c r="K2618" s="4" t="n">
        <v>0</v>
      </c>
      <c r="L2618" s="4" t="n">
        <v>239495.8</v>
      </c>
    </row>
    <row r="2619">
      <c r="A2619" s="2" t="inlineStr">
        <is>
          <t>06002</t>
        </is>
      </c>
      <c r="B2619" t="inlineStr">
        <is>
          <t>VENTES</t>
        </is>
      </c>
      <c r="C2619" s="3" t="n">
        <v>46266</v>
      </c>
      <c r="D2619" s="2" t="inlineStr">
        <is>
          <t>000182</t>
        </is>
      </c>
      <c r="E2619" t="inlineStr">
        <is>
          <t>N°2026000182</t>
        </is>
      </c>
      <c r="F2619" s="2" t="inlineStr">
        <is>
          <t>41100</t>
        </is>
      </c>
      <c r="G2619" t="inlineStr">
        <is>
          <t>Clients</t>
        </is>
      </c>
      <c r="H2619" s="2" t="inlineStr">
        <is>
          <t>C1040</t>
        </is>
      </c>
      <c r="I2619" t="inlineStr">
        <is>
          <t>BENLEDRA DJAHID</t>
        </is>
      </c>
      <c r="J2619" t="inlineStr">
        <is>
          <t>BENLEDRA DJAHID</t>
        </is>
      </c>
      <c r="K2619" s="4" t="n">
        <v>313400.04</v>
      </c>
      <c r="L2619" s="4" t="n">
        <v>0</v>
      </c>
    </row>
    <row r="2620">
      <c r="A2620" s="2" t="inlineStr">
        <is>
          <t>06002</t>
        </is>
      </c>
      <c r="B2620" t="inlineStr">
        <is>
          <t>VENTES</t>
        </is>
      </c>
      <c r="C2620" s="3" t="n">
        <v>46266</v>
      </c>
      <c r="D2620" s="2" t="inlineStr">
        <is>
          <t>000182</t>
        </is>
      </c>
      <c r="E2620" t="inlineStr">
        <is>
          <t>N°2026000182</t>
        </is>
      </c>
      <c r="F2620" s="2" t="inlineStr">
        <is>
          <t>70001</t>
        </is>
      </c>
      <c r="G2620" t="inlineStr">
        <is>
          <t>VENTES M/SES EN GROS TVA</t>
        </is>
      </c>
      <c r="H2620" s="2" t="inlineStr"/>
      <c r="I2620" t="inlineStr"/>
      <c r="J2620" t="inlineStr">
        <is>
          <t>BENLEDRA DJAHID</t>
        </is>
      </c>
      <c r="K2620" s="4" t="n">
        <v>0</v>
      </c>
      <c r="L2620" s="4" t="n">
        <v>263361.38</v>
      </c>
    </row>
    <row r="2621">
      <c r="A2621" s="2" t="inlineStr">
        <is>
          <t>06002</t>
        </is>
      </c>
      <c r="B2621" t="inlineStr">
        <is>
          <t>VENTES</t>
        </is>
      </c>
      <c r="C2621" s="3" t="n">
        <v>46266</v>
      </c>
      <c r="D2621" s="2" t="inlineStr">
        <is>
          <t>000182</t>
        </is>
      </c>
      <c r="E2621" t="inlineStr">
        <is>
          <t>N°2026000182</t>
        </is>
      </c>
      <c r="F2621" s="2" t="inlineStr">
        <is>
          <t>44517</t>
        </is>
      </c>
      <c r="G2621" t="inlineStr">
        <is>
          <t>TVA COLLECTEE S/VENTES A 17 %</t>
        </is>
      </c>
      <c r="H2621" s="2" t="inlineStr"/>
      <c r="I2621" t="inlineStr"/>
      <c r="J2621" t="inlineStr">
        <is>
          <t>BENLEDRA DJAHID</t>
        </is>
      </c>
      <c r="K2621" s="4" t="n">
        <v>0</v>
      </c>
      <c r="L2621" s="4" t="n">
        <v>50038.66</v>
      </c>
    </row>
    <row r="2622">
      <c r="A2622" s="2" t="inlineStr">
        <is>
          <t>06002</t>
        </is>
      </c>
      <c r="B2622" t="inlineStr">
        <is>
          <t>VENTES</t>
        </is>
      </c>
      <c r="C2622" s="3" t="n">
        <v>46267</v>
      </c>
      <c r="D2622" s="2" t="inlineStr">
        <is>
          <t>000183</t>
        </is>
      </c>
      <c r="E2622" t="inlineStr">
        <is>
          <t>N°2026000183</t>
        </is>
      </c>
      <c r="F2622" s="2" t="inlineStr">
        <is>
          <t>41100</t>
        </is>
      </c>
      <c r="G2622" t="inlineStr">
        <is>
          <t>Clients</t>
        </is>
      </c>
      <c r="H2622" s="2" t="inlineStr">
        <is>
          <t>C1040</t>
        </is>
      </c>
      <c r="I2622" t="inlineStr">
        <is>
          <t>BENLEDRA DJAHID</t>
        </is>
      </c>
      <c r="J2622" t="inlineStr">
        <is>
          <t>BENLEDRA DJAHID</t>
        </is>
      </c>
      <c r="K2622" s="4" t="n">
        <v>124000</v>
      </c>
      <c r="L2622" s="4" t="n">
        <v>0</v>
      </c>
    </row>
    <row r="2623">
      <c r="A2623" s="2" t="inlineStr">
        <is>
          <t>06002</t>
        </is>
      </c>
      <c r="B2623" t="inlineStr">
        <is>
          <t>VENTES</t>
        </is>
      </c>
      <c r="C2623" s="3" t="n">
        <v>46267</v>
      </c>
      <c r="D2623" s="2" t="inlineStr">
        <is>
          <t>000183</t>
        </is>
      </c>
      <c r="E2623" t="inlineStr">
        <is>
          <t>N°2026000183</t>
        </is>
      </c>
      <c r="F2623" s="2" t="inlineStr">
        <is>
          <t>70001</t>
        </is>
      </c>
      <c r="G2623" t="inlineStr">
        <is>
          <t>VENTES M/SES EN GROS TVA</t>
        </is>
      </c>
      <c r="H2623" s="2" t="inlineStr"/>
      <c r="I2623" t="inlineStr"/>
      <c r="J2623" t="inlineStr">
        <is>
          <t>BENLEDRA DJAHID</t>
        </is>
      </c>
      <c r="K2623" s="4" t="n">
        <v>0</v>
      </c>
      <c r="L2623" s="4" t="n">
        <v>104201.68</v>
      </c>
    </row>
    <row r="2624">
      <c r="A2624" s="2" t="inlineStr">
        <is>
          <t>06002</t>
        </is>
      </c>
      <c r="B2624" t="inlineStr">
        <is>
          <t>VENTES</t>
        </is>
      </c>
      <c r="C2624" s="3" t="n">
        <v>46267</v>
      </c>
      <c r="D2624" s="2" t="inlineStr">
        <is>
          <t>000183</t>
        </is>
      </c>
      <c r="E2624" t="inlineStr">
        <is>
          <t>N°2026000183</t>
        </is>
      </c>
      <c r="F2624" s="2" t="inlineStr">
        <is>
          <t>44517</t>
        </is>
      </c>
      <c r="G2624" t="inlineStr">
        <is>
          <t>TVA COLLECTEE S/VENTES A 17 %</t>
        </is>
      </c>
      <c r="H2624" s="2" t="inlineStr"/>
      <c r="I2624" t="inlineStr"/>
      <c r="J2624" t="inlineStr">
        <is>
          <t>BENLEDRA DJAHID</t>
        </is>
      </c>
      <c r="K2624" s="4" t="n">
        <v>0</v>
      </c>
      <c r="L2624" s="4" t="n">
        <v>19798.32</v>
      </c>
    </row>
    <row r="2625">
      <c r="A2625" s="2" t="inlineStr">
        <is>
          <t>06002</t>
        </is>
      </c>
      <c r="B2625" t="inlineStr">
        <is>
          <t>VENTES</t>
        </is>
      </c>
      <c r="C2625" s="3" t="n">
        <v>46268</v>
      </c>
      <c r="D2625" s="2" t="inlineStr">
        <is>
          <t>000184</t>
        </is>
      </c>
      <c r="E2625" t="inlineStr">
        <is>
          <t>N°2026000184</t>
        </is>
      </c>
      <c r="F2625" s="2" t="inlineStr">
        <is>
          <t>41100</t>
        </is>
      </c>
      <c r="G2625" t="inlineStr">
        <is>
          <t>Clients</t>
        </is>
      </c>
      <c r="H2625" s="2" t="inlineStr">
        <is>
          <t>C1098</t>
        </is>
      </c>
      <c r="I2625" t="inlineStr">
        <is>
          <t>EURL ULTRA TRADING SERVICES</t>
        </is>
      </c>
      <c r="J2625" t="inlineStr">
        <is>
          <t>EURL ULTRA TRADING SERVICES</t>
        </is>
      </c>
      <c r="K2625" s="4" t="n">
        <v>590000.01</v>
      </c>
      <c r="L2625" s="4" t="n">
        <v>0</v>
      </c>
    </row>
    <row r="2626">
      <c r="A2626" s="2" t="inlineStr">
        <is>
          <t>06002</t>
        </is>
      </c>
      <c r="B2626" t="inlineStr">
        <is>
          <t>VENTES</t>
        </is>
      </c>
      <c r="C2626" s="3" t="n">
        <v>46268</v>
      </c>
      <c r="D2626" s="2" t="inlineStr">
        <is>
          <t>000184</t>
        </is>
      </c>
      <c r="E2626" t="inlineStr">
        <is>
          <t>N°2026000184</t>
        </is>
      </c>
      <c r="F2626" s="2" t="inlineStr">
        <is>
          <t>70001</t>
        </is>
      </c>
      <c r="G2626" t="inlineStr">
        <is>
          <t>VENTES M/SES EN GROS TVA</t>
        </is>
      </c>
      <c r="H2626" s="2" t="inlineStr"/>
      <c r="I2626" t="inlineStr"/>
      <c r="J2626" t="inlineStr">
        <is>
          <t>EURL ULTRA TRADING SERVICES</t>
        </is>
      </c>
      <c r="K2626" s="4" t="n">
        <v>0</v>
      </c>
      <c r="L2626" s="4" t="n">
        <v>495798.33</v>
      </c>
    </row>
    <row r="2627">
      <c r="A2627" s="2" t="inlineStr">
        <is>
          <t>06002</t>
        </is>
      </c>
      <c r="B2627" t="inlineStr">
        <is>
          <t>VENTES</t>
        </is>
      </c>
      <c r="C2627" s="3" t="n">
        <v>46268</v>
      </c>
      <c r="D2627" s="2" t="inlineStr">
        <is>
          <t>000184</t>
        </is>
      </c>
      <c r="E2627" t="inlineStr">
        <is>
          <t>N°2026000184</t>
        </is>
      </c>
      <c r="F2627" s="2" t="inlineStr">
        <is>
          <t>44517</t>
        </is>
      </c>
      <c r="G2627" t="inlineStr">
        <is>
          <t>TVA COLLECTEE S/VENTES A 17 %</t>
        </is>
      </c>
      <c r="H2627" s="2" t="inlineStr"/>
      <c r="I2627" t="inlineStr"/>
      <c r="J2627" t="inlineStr">
        <is>
          <t>EURL ULTRA TRADING SERVICES</t>
        </is>
      </c>
      <c r="K2627" s="4" t="n">
        <v>0</v>
      </c>
      <c r="L2627" s="4" t="n">
        <v>94201.67999999999</v>
      </c>
    </row>
    <row r="2628">
      <c r="A2628" s="2" t="inlineStr">
        <is>
          <t>15001</t>
        </is>
      </c>
      <c r="B2628" t="inlineStr">
        <is>
          <t>VENTES DETAIL FENAIA</t>
        </is>
      </c>
      <c r="C2628" s="3" t="n">
        <v>46092</v>
      </c>
      <c r="D2628" s="2" t="inlineStr">
        <is>
          <t>000001</t>
        </is>
      </c>
      <c r="E2628" t="inlineStr">
        <is>
          <t>N°2026000001</t>
        </is>
      </c>
      <c r="F2628" s="2" t="inlineStr">
        <is>
          <t>41100</t>
        </is>
      </c>
      <c r="G2628" t="inlineStr">
        <is>
          <t>Clients</t>
        </is>
      </c>
      <c r="H2628" s="2" t="inlineStr">
        <is>
          <t>C959</t>
        </is>
      </c>
      <c r="I2628" t="inlineStr">
        <is>
          <t>EURL TERRENO TRANS</t>
        </is>
      </c>
      <c r="J2628" t="inlineStr">
        <is>
          <t>EURL TERRENO TRANS</t>
        </is>
      </c>
      <c r="K2628" s="4" t="n">
        <v>357000</v>
      </c>
      <c r="L2628" s="4" t="n">
        <v>0</v>
      </c>
    </row>
    <row r="2629">
      <c r="A2629" s="2" t="inlineStr">
        <is>
          <t>15001</t>
        </is>
      </c>
      <c r="B2629" t="inlineStr">
        <is>
          <t>VENTES DETAIL FENAIA</t>
        </is>
      </c>
      <c r="C2629" s="3" t="n">
        <v>46092</v>
      </c>
      <c r="D2629" s="2" t="inlineStr">
        <is>
          <t>000001</t>
        </is>
      </c>
      <c r="E2629" t="inlineStr">
        <is>
          <t>N°2026000001</t>
        </is>
      </c>
      <c r="F2629" s="2" t="inlineStr">
        <is>
          <t>70003</t>
        </is>
      </c>
      <c r="G2629" t="inlineStr">
        <is>
          <t>VENTES M/SES DETAIL FENAIA</t>
        </is>
      </c>
      <c r="H2629" s="2" t="inlineStr"/>
      <c r="I2629" t="inlineStr"/>
      <c r="J2629" t="inlineStr">
        <is>
          <t>EURL TERRENO TRANS</t>
        </is>
      </c>
      <c r="K2629" s="4" t="n">
        <v>0</v>
      </c>
      <c r="L2629" s="4" t="n">
        <v>300000</v>
      </c>
    </row>
    <row r="2630">
      <c r="A2630" s="2" t="inlineStr">
        <is>
          <t>15001</t>
        </is>
      </c>
      <c r="B2630" t="inlineStr">
        <is>
          <t>VENTES DETAIL FENAIA</t>
        </is>
      </c>
      <c r="C2630" s="3" t="n">
        <v>46092</v>
      </c>
      <c r="D2630" s="2" t="inlineStr">
        <is>
          <t>000001</t>
        </is>
      </c>
      <c r="E2630" t="inlineStr">
        <is>
          <t>N°2026000001</t>
        </is>
      </c>
      <c r="F2630" s="2" t="inlineStr">
        <is>
          <t>44519</t>
        </is>
      </c>
      <c r="G2630" t="inlineStr">
        <is>
          <t>TVA COLLECTEE VENTES DETAIL</t>
        </is>
      </c>
      <c r="H2630" s="2" t="inlineStr"/>
      <c r="I2630" t="inlineStr"/>
      <c r="J2630" t="inlineStr">
        <is>
          <t>EURL TERRENO TRANS</t>
        </is>
      </c>
      <c r="K2630" s="4" t="n">
        <v>0</v>
      </c>
      <c r="L2630" s="4" t="n">
        <v>57000</v>
      </c>
    </row>
    <row r="2631">
      <c r="A2631" s="2" t="inlineStr">
        <is>
          <t>15001</t>
        </is>
      </c>
      <c r="B2631" t="inlineStr">
        <is>
          <t>VENTES DETAIL FENAIA</t>
        </is>
      </c>
      <c r="C2631" s="3" t="n">
        <v>46093</v>
      </c>
      <c r="D2631" s="2" t="inlineStr">
        <is>
          <t>000002</t>
        </is>
      </c>
      <c r="E2631" t="inlineStr">
        <is>
          <t>N°2026000002</t>
        </is>
      </c>
      <c r="F2631" s="2" t="inlineStr">
        <is>
          <t>41100</t>
        </is>
      </c>
      <c r="G2631" t="inlineStr">
        <is>
          <t>Clients</t>
        </is>
      </c>
      <c r="H2631" s="2" t="inlineStr">
        <is>
          <t>C816</t>
        </is>
      </c>
      <c r="I2631" t="inlineStr">
        <is>
          <t>EPE SPA FERROVIAL</t>
        </is>
      </c>
      <c r="J2631" t="inlineStr">
        <is>
          <t>SPA EPE FERROVIAL</t>
        </is>
      </c>
      <c r="K2631" s="4" t="n">
        <v>714000</v>
      </c>
      <c r="L2631" s="4" t="n">
        <v>0</v>
      </c>
    </row>
    <row r="2632">
      <c r="A2632" s="2" t="inlineStr">
        <is>
          <t>15001</t>
        </is>
      </c>
      <c r="B2632" t="inlineStr">
        <is>
          <t>VENTES DETAIL FENAIA</t>
        </is>
      </c>
      <c r="C2632" s="3" t="n">
        <v>46093</v>
      </c>
      <c r="D2632" s="2" t="inlineStr">
        <is>
          <t>000002</t>
        </is>
      </c>
      <c r="E2632" t="inlineStr">
        <is>
          <t>N°2026000002</t>
        </is>
      </c>
      <c r="F2632" s="2" t="inlineStr">
        <is>
          <t>70003</t>
        </is>
      </c>
      <c r="G2632" t="inlineStr">
        <is>
          <t>VENTES M/SES DETAIL FENAIA</t>
        </is>
      </c>
      <c r="H2632" s="2" t="inlineStr"/>
      <c r="I2632" t="inlineStr"/>
      <c r="J2632" t="inlineStr">
        <is>
          <t>SPA EPE FERROVIAL</t>
        </is>
      </c>
      <c r="K2632" s="4" t="n">
        <v>0</v>
      </c>
      <c r="L2632" s="4" t="n">
        <v>600000</v>
      </c>
    </row>
    <row r="2633">
      <c r="A2633" s="2" t="inlineStr">
        <is>
          <t>15001</t>
        </is>
      </c>
      <c r="B2633" t="inlineStr">
        <is>
          <t>VENTES DETAIL FENAIA</t>
        </is>
      </c>
      <c r="C2633" s="3" t="n">
        <v>46093</v>
      </c>
      <c r="D2633" s="2" t="inlineStr">
        <is>
          <t>000002</t>
        </is>
      </c>
      <c r="E2633" t="inlineStr">
        <is>
          <t>N°2026000002</t>
        </is>
      </c>
      <c r="F2633" s="2" t="inlineStr">
        <is>
          <t>44519</t>
        </is>
      </c>
      <c r="G2633" t="inlineStr">
        <is>
          <t>TVA COLLECTEE VENTES DETAIL</t>
        </is>
      </c>
      <c r="H2633" s="2" t="inlineStr"/>
      <c r="I2633" t="inlineStr"/>
      <c r="J2633" t="inlineStr">
        <is>
          <t>SPA EPE FERROVIAL</t>
        </is>
      </c>
      <c r="K2633" s="4" t="n">
        <v>0</v>
      </c>
      <c r="L2633" s="4" t="n">
        <v>114000</v>
      </c>
    </row>
    <row r="2634">
      <c r="A2634" s="2" t="inlineStr">
        <is>
          <t>15001</t>
        </is>
      </c>
      <c r="B2634" t="inlineStr">
        <is>
          <t>VENTES DETAIL FENAIA</t>
        </is>
      </c>
      <c r="C2634" s="3" t="n">
        <v>46096</v>
      </c>
      <c r="D2634" s="2" t="inlineStr">
        <is>
          <t>000003</t>
        </is>
      </c>
      <c r="E2634" t="inlineStr">
        <is>
          <t>N°2026000003</t>
        </is>
      </c>
      <c r="F2634" s="2" t="inlineStr">
        <is>
          <t>41100</t>
        </is>
      </c>
      <c r="G2634" t="inlineStr">
        <is>
          <t>Clients</t>
        </is>
      </c>
      <c r="H2634" s="2" t="inlineStr">
        <is>
          <t>C986</t>
        </is>
      </c>
      <c r="I2634" t="inlineStr">
        <is>
          <t>SARL LAITERIE SOUMMAM</t>
        </is>
      </c>
      <c r="J2634" t="inlineStr">
        <is>
          <t>SARL LAITRIE SOUMMAM</t>
        </is>
      </c>
      <c r="K2634" s="4" t="n">
        <v>316540</v>
      </c>
      <c r="L2634" s="4" t="n">
        <v>0</v>
      </c>
    </row>
    <row r="2635">
      <c r="A2635" s="2" t="inlineStr">
        <is>
          <t>15001</t>
        </is>
      </c>
      <c r="B2635" t="inlineStr">
        <is>
          <t>VENTES DETAIL FENAIA</t>
        </is>
      </c>
      <c r="C2635" s="3" t="n">
        <v>46096</v>
      </c>
      <c r="D2635" s="2" t="inlineStr">
        <is>
          <t>000003</t>
        </is>
      </c>
      <c r="E2635" t="inlineStr">
        <is>
          <t>N°2026000003</t>
        </is>
      </c>
      <c r="F2635" s="2" t="inlineStr">
        <is>
          <t>70003</t>
        </is>
      </c>
      <c r="G2635" t="inlineStr">
        <is>
          <t>VENTES M/SES DETAIL FENAIA</t>
        </is>
      </c>
      <c r="H2635" s="2" t="inlineStr"/>
      <c r="I2635" t="inlineStr"/>
      <c r="J2635" t="inlineStr">
        <is>
          <t>SARL LAITRIE SOUMMAM</t>
        </is>
      </c>
      <c r="K2635" s="4" t="n">
        <v>0</v>
      </c>
      <c r="L2635" s="4" t="n">
        <v>266000</v>
      </c>
    </row>
    <row r="2636">
      <c r="A2636" s="2" t="inlineStr">
        <is>
          <t>15001</t>
        </is>
      </c>
      <c r="B2636" t="inlineStr">
        <is>
          <t>VENTES DETAIL FENAIA</t>
        </is>
      </c>
      <c r="C2636" s="3" t="n">
        <v>46096</v>
      </c>
      <c r="D2636" s="2" t="inlineStr">
        <is>
          <t>000003</t>
        </is>
      </c>
      <c r="E2636" t="inlineStr">
        <is>
          <t>N°2026000003</t>
        </is>
      </c>
      <c r="F2636" s="2" t="inlineStr">
        <is>
          <t>44519</t>
        </is>
      </c>
      <c r="G2636" t="inlineStr">
        <is>
          <t>TVA COLLECTEE VENTES DETAIL</t>
        </is>
      </c>
      <c r="H2636" s="2" t="inlineStr"/>
      <c r="I2636" t="inlineStr"/>
      <c r="J2636" t="inlineStr">
        <is>
          <t>SARL LAITRIE SOUMMAM</t>
        </is>
      </c>
      <c r="K2636" s="4" t="n">
        <v>0</v>
      </c>
      <c r="L2636" s="4" t="n">
        <v>50540</v>
      </c>
    </row>
    <row r="2637">
      <c r="A2637" s="2" t="inlineStr">
        <is>
          <t>15001</t>
        </is>
      </c>
      <c r="B2637" t="inlineStr">
        <is>
          <t>VENTES DETAIL FENAIA</t>
        </is>
      </c>
      <c r="C2637" s="3" t="n">
        <v>46097</v>
      </c>
      <c r="D2637" s="2" t="inlineStr">
        <is>
          <t>000004</t>
        </is>
      </c>
      <c r="E2637" t="inlineStr">
        <is>
          <t>N°2026000004</t>
        </is>
      </c>
      <c r="F2637" s="2" t="inlineStr">
        <is>
          <t>41100</t>
        </is>
      </c>
      <c r="G2637" t="inlineStr">
        <is>
          <t>Clients</t>
        </is>
      </c>
      <c r="H2637" s="2" t="inlineStr">
        <is>
          <t>C671</t>
        </is>
      </c>
      <c r="I2637" t="inlineStr">
        <is>
          <t>SPA TMF LOGISTICS</t>
        </is>
      </c>
      <c r="J2637" t="inlineStr">
        <is>
          <t>SPA TMF LOGISTICS</t>
        </is>
      </c>
      <c r="K2637" s="4" t="n">
        <v>2712248</v>
      </c>
      <c r="L2637" s="4" t="n">
        <v>0</v>
      </c>
    </row>
    <row r="2638">
      <c r="A2638" s="2" t="inlineStr">
        <is>
          <t>15001</t>
        </is>
      </c>
      <c r="B2638" t="inlineStr">
        <is>
          <t>VENTES DETAIL FENAIA</t>
        </is>
      </c>
      <c r="C2638" s="3" t="n">
        <v>46097</v>
      </c>
      <c r="D2638" s="2" t="inlineStr">
        <is>
          <t>000004</t>
        </is>
      </c>
      <c r="E2638" t="inlineStr">
        <is>
          <t>N°2026000004</t>
        </is>
      </c>
      <c r="F2638" s="2" t="inlineStr">
        <is>
          <t>70003</t>
        </is>
      </c>
      <c r="G2638" t="inlineStr">
        <is>
          <t>VENTES M/SES DETAIL FENAIA</t>
        </is>
      </c>
      <c r="H2638" s="2" t="inlineStr"/>
      <c r="I2638" t="inlineStr"/>
      <c r="J2638" t="inlineStr">
        <is>
          <t>SPA TMF LOGISTICS</t>
        </is>
      </c>
      <c r="K2638" s="4" t="n">
        <v>0</v>
      </c>
      <c r="L2638" s="4" t="n">
        <v>2279200</v>
      </c>
    </row>
    <row r="2639">
      <c r="A2639" s="2" t="inlineStr">
        <is>
          <t>15001</t>
        </is>
      </c>
      <c r="B2639" t="inlineStr">
        <is>
          <t>VENTES DETAIL FENAIA</t>
        </is>
      </c>
      <c r="C2639" s="3" t="n">
        <v>46097</v>
      </c>
      <c r="D2639" s="2" t="inlineStr">
        <is>
          <t>000004</t>
        </is>
      </c>
      <c r="E2639" t="inlineStr">
        <is>
          <t>N°2026000004</t>
        </is>
      </c>
      <c r="F2639" s="2" t="inlineStr">
        <is>
          <t>44519</t>
        </is>
      </c>
      <c r="G2639" t="inlineStr">
        <is>
          <t>TVA COLLECTEE VENTES DETAIL</t>
        </is>
      </c>
      <c r="H2639" s="2" t="inlineStr"/>
      <c r="I2639" t="inlineStr"/>
      <c r="J2639" t="inlineStr">
        <is>
          <t>SPA TMF LOGISTICS</t>
        </is>
      </c>
      <c r="K2639" s="4" t="n">
        <v>0</v>
      </c>
      <c r="L2639" s="4" t="n">
        <v>433048</v>
      </c>
    </row>
    <row r="2640">
      <c r="A2640" s="2" t="inlineStr">
        <is>
          <t>15001</t>
        </is>
      </c>
      <c r="B2640" t="inlineStr">
        <is>
          <t>VENTES DETAIL FENAIA</t>
        </is>
      </c>
      <c r="C2640" s="3" t="n">
        <v>46098</v>
      </c>
      <c r="D2640" s="2" t="inlineStr">
        <is>
          <t>000005</t>
        </is>
      </c>
      <c r="E2640" t="inlineStr">
        <is>
          <t>N°2026000005</t>
        </is>
      </c>
      <c r="F2640" s="2" t="inlineStr">
        <is>
          <t>41100</t>
        </is>
      </c>
      <c r="G2640" t="inlineStr">
        <is>
          <t>Clients</t>
        </is>
      </c>
      <c r="H2640" s="2" t="inlineStr">
        <is>
          <t>C959</t>
        </is>
      </c>
      <c r="I2640" t="inlineStr">
        <is>
          <t>EURL TERRENO TRANS</t>
        </is>
      </c>
      <c r="J2640" t="inlineStr">
        <is>
          <t>EURL TERRENO TRANS</t>
        </is>
      </c>
      <c r="K2640" s="4" t="n">
        <v>565250</v>
      </c>
      <c r="L2640" s="4" t="n">
        <v>0</v>
      </c>
    </row>
    <row r="2641">
      <c r="A2641" s="2" t="inlineStr">
        <is>
          <t>15001</t>
        </is>
      </c>
      <c r="B2641" t="inlineStr">
        <is>
          <t>VENTES DETAIL FENAIA</t>
        </is>
      </c>
      <c r="C2641" s="3" t="n">
        <v>46098</v>
      </c>
      <c r="D2641" s="2" t="inlineStr">
        <is>
          <t>000005</t>
        </is>
      </c>
      <c r="E2641" t="inlineStr">
        <is>
          <t>N°2026000005</t>
        </is>
      </c>
      <c r="F2641" s="2" t="inlineStr">
        <is>
          <t>70003</t>
        </is>
      </c>
      <c r="G2641" t="inlineStr">
        <is>
          <t>VENTES M/SES DETAIL FENAIA</t>
        </is>
      </c>
      <c r="H2641" s="2" t="inlineStr"/>
      <c r="I2641" t="inlineStr"/>
      <c r="J2641" t="inlineStr">
        <is>
          <t>EURL TERRENO TRANS</t>
        </is>
      </c>
      <c r="K2641" s="4" t="n">
        <v>0</v>
      </c>
      <c r="L2641" s="4" t="n">
        <v>475000</v>
      </c>
    </row>
    <row r="2642">
      <c r="A2642" s="2" t="inlineStr">
        <is>
          <t>15001</t>
        </is>
      </c>
      <c r="B2642" t="inlineStr">
        <is>
          <t>VENTES DETAIL FENAIA</t>
        </is>
      </c>
      <c r="C2642" s="3" t="n">
        <v>46098</v>
      </c>
      <c r="D2642" s="2" t="inlineStr">
        <is>
          <t>000005</t>
        </is>
      </c>
      <c r="E2642" t="inlineStr">
        <is>
          <t>N°2026000005</t>
        </is>
      </c>
      <c r="F2642" s="2" t="inlineStr">
        <is>
          <t>44519</t>
        </is>
      </c>
      <c r="G2642" t="inlineStr">
        <is>
          <t>TVA COLLECTEE VENTES DETAIL</t>
        </is>
      </c>
      <c r="H2642" s="2" t="inlineStr"/>
      <c r="I2642" t="inlineStr"/>
      <c r="J2642" t="inlineStr">
        <is>
          <t>EURL TERRENO TRANS</t>
        </is>
      </c>
      <c r="K2642" s="4" t="n">
        <v>0</v>
      </c>
      <c r="L2642" s="4" t="n">
        <v>90250</v>
      </c>
    </row>
    <row r="2643">
      <c r="A2643" s="2" t="inlineStr">
        <is>
          <t>15001</t>
        </is>
      </c>
      <c r="B2643" t="inlineStr">
        <is>
          <t>VENTES DETAIL FENAIA</t>
        </is>
      </c>
      <c r="C2643" s="3" t="n">
        <v>46099</v>
      </c>
      <c r="D2643" s="2" t="inlineStr">
        <is>
          <t>000006</t>
        </is>
      </c>
      <c r="E2643" t="inlineStr">
        <is>
          <t>N°2026000006</t>
        </is>
      </c>
      <c r="F2643" s="2" t="inlineStr">
        <is>
          <t>41100</t>
        </is>
      </c>
      <c r="G2643" t="inlineStr">
        <is>
          <t>Clients</t>
        </is>
      </c>
      <c r="H2643" s="2" t="inlineStr">
        <is>
          <t>C1094</t>
        </is>
      </c>
      <c r="I2643" t="inlineStr">
        <is>
          <t>SARL EL ZIBANE TRANSPORT</t>
        </is>
      </c>
      <c r="J2643" t="inlineStr">
        <is>
          <t>SARL EL ZIBANE TRANSPORT</t>
        </is>
      </c>
      <c r="K2643" s="4" t="n">
        <v>327845</v>
      </c>
      <c r="L2643" s="4" t="n">
        <v>0</v>
      </c>
    </row>
    <row r="2644">
      <c r="A2644" s="2" t="inlineStr">
        <is>
          <t>15001</t>
        </is>
      </c>
      <c r="B2644" t="inlineStr">
        <is>
          <t>VENTES DETAIL FENAIA</t>
        </is>
      </c>
      <c r="C2644" s="3" t="n">
        <v>46099</v>
      </c>
      <c r="D2644" s="2" t="inlineStr">
        <is>
          <t>000006</t>
        </is>
      </c>
      <c r="E2644" t="inlineStr">
        <is>
          <t>N°2026000006</t>
        </is>
      </c>
      <c r="F2644" s="2" t="inlineStr">
        <is>
          <t>70003</t>
        </is>
      </c>
      <c r="G2644" t="inlineStr">
        <is>
          <t>VENTES M/SES DETAIL FENAIA</t>
        </is>
      </c>
      <c r="H2644" s="2" t="inlineStr"/>
      <c r="I2644" t="inlineStr"/>
      <c r="J2644" t="inlineStr">
        <is>
          <t>SARL EL ZIBANE TRANSPORT</t>
        </is>
      </c>
      <c r="K2644" s="4" t="n">
        <v>0</v>
      </c>
      <c r="L2644" s="4" t="n">
        <v>275500</v>
      </c>
    </row>
    <row r="2645">
      <c r="A2645" s="2" t="inlineStr">
        <is>
          <t>15001</t>
        </is>
      </c>
      <c r="B2645" t="inlineStr">
        <is>
          <t>VENTES DETAIL FENAIA</t>
        </is>
      </c>
      <c r="C2645" s="3" t="n">
        <v>46099</v>
      </c>
      <c r="D2645" s="2" t="inlineStr">
        <is>
          <t>000006</t>
        </is>
      </c>
      <c r="E2645" t="inlineStr">
        <is>
          <t>N°2026000006</t>
        </is>
      </c>
      <c r="F2645" s="2" t="inlineStr">
        <is>
          <t>44519</t>
        </is>
      </c>
      <c r="G2645" t="inlineStr">
        <is>
          <t>TVA COLLECTEE VENTES DETAIL</t>
        </is>
      </c>
      <c r="H2645" s="2" t="inlineStr"/>
      <c r="I2645" t="inlineStr"/>
      <c r="J2645" t="inlineStr">
        <is>
          <t>SARL EL ZIBANE TRANSPORT</t>
        </is>
      </c>
      <c r="K2645" s="4" t="n">
        <v>0</v>
      </c>
      <c r="L2645" s="4" t="n">
        <v>52345</v>
      </c>
    </row>
    <row r="2646">
      <c r="A2646" s="2" t="inlineStr">
        <is>
          <t>15001</t>
        </is>
      </c>
      <c r="B2646" t="inlineStr">
        <is>
          <t>VENTES DETAIL FENAIA</t>
        </is>
      </c>
      <c r="C2646" s="3" t="n">
        <v>46100</v>
      </c>
      <c r="D2646" s="2" t="inlineStr">
        <is>
          <t>000007</t>
        </is>
      </c>
      <c r="E2646" t="inlineStr">
        <is>
          <t>N°2026000007</t>
        </is>
      </c>
      <c r="F2646" s="2" t="inlineStr">
        <is>
          <t>41100</t>
        </is>
      </c>
      <c r="G2646" t="inlineStr">
        <is>
          <t>Clients</t>
        </is>
      </c>
      <c r="H2646" s="2" t="inlineStr">
        <is>
          <t>C708</t>
        </is>
      </c>
      <c r="I2646" t="inlineStr">
        <is>
          <t>BEJAIA LOGISTIQUE</t>
        </is>
      </c>
      <c r="J2646" t="inlineStr">
        <is>
          <t>SARL BEJAIA LOGISTIQUE</t>
        </is>
      </c>
      <c r="K2646" s="4" t="n">
        <v>4046000</v>
      </c>
      <c r="L2646" s="4" t="n">
        <v>0</v>
      </c>
    </row>
    <row r="2647">
      <c r="A2647" s="2" t="inlineStr">
        <is>
          <t>15001</t>
        </is>
      </c>
      <c r="B2647" t="inlineStr">
        <is>
          <t>VENTES DETAIL FENAIA</t>
        </is>
      </c>
      <c r="C2647" s="3" t="n">
        <v>46100</v>
      </c>
      <c r="D2647" s="2" t="inlineStr">
        <is>
          <t>000007</t>
        </is>
      </c>
      <c r="E2647" t="inlineStr">
        <is>
          <t>N°2026000007</t>
        </is>
      </c>
      <c r="F2647" s="2" t="inlineStr">
        <is>
          <t>70003</t>
        </is>
      </c>
      <c r="G2647" t="inlineStr">
        <is>
          <t>VENTES M/SES DETAIL FENAIA</t>
        </is>
      </c>
      <c r="H2647" s="2" t="inlineStr"/>
      <c r="I2647" t="inlineStr"/>
      <c r="J2647" t="inlineStr">
        <is>
          <t>SARL BEJAIA LOGISTIQUE</t>
        </is>
      </c>
      <c r="K2647" s="4" t="n">
        <v>0</v>
      </c>
      <c r="L2647" s="4" t="n">
        <v>3400000</v>
      </c>
    </row>
    <row r="2648">
      <c r="A2648" s="2" t="inlineStr">
        <is>
          <t>15001</t>
        </is>
      </c>
      <c r="B2648" t="inlineStr">
        <is>
          <t>VENTES DETAIL FENAIA</t>
        </is>
      </c>
      <c r="C2648" s="3" t="n">
        <v>46100</v>
      </c>
      <c r="D2648" s="2" t="inlineStr">
        <is>
          <t>000007</t>
        </is>
      </c>
      <c r="E2648" t="inlineStr">
        <is>
          <t>N°2026000007</t>
        </is>
      </c>
      <c r="F2648" s="2" t="inlineStr">
        <is>
          <t>44519</t>
        </is>
      </c>
      <c r="G2648" t="inlineStr">
        <is>
          <t>TVA COLLECTEE VENTES DETAIL</t>
        </is>
      </c>
      <c r="H2648" s="2" t="inlineStr"/>
      <c r="I2648" t="inlineStr"/>
      <c r="J2648" t="inlineStr">
        <is>
          <t>SARL BEJAIA LOGISTIQUE</t>
        </is>
      </c>
      <c r="K2648" s="4" t="n">
        <v>0</v>
      </c>
      <c r="L2648" s="4" t="n">
        <v>646000</v>
      </c>
    </row>
    <row r="2649">
      <c r="A2649" s="2" t="inlineStr">
        <is>
          <t>15001</t>
        </is>
      </c>
      <c r="B2649" t="inlineStr">
        <is>
          <t>VENTES DETAIL FENAIA</t>
        </is>
      </c>
      <c r="C2649" s="3" t="n">
        <v>46100</v>
      </c>
      <c r="D2649" s="2" t="inlineStr">
        <is>
          <t>000008</t>
        </is>
      </c>
      <c r="E2649" t="inlineStr">
        <is>
          <t>N°2026000008</t>
        </is>
      </c>
      <c r="F2649" s="2" t="inlineStr">
        <is>
          <t>41100</t>
        </is>
      </c>
      <c r="G2649" t="inlineStr">
        <is>
          <t>Clients</t>
        </is>
      </c>
      <c r="H2649" s="2" t="inlineStr">
        <is>
          <t>C708</t>
        </is>
      </c>
      <c r="I2649" t="inlineStr">
        <is>
          <t>BEJAIA LOGISTIQUE</t>
        </is>
      </c>
      <c r="J2649" t="inlineStr">
        <is>
          <t>SARL BEJAIA LOGISTIQUE</t>
        </is>
      </c>
      <c r="K2649" s="4" t="n">
        <v>392700</v>
      </c>
      <c r="L2649" s="4" t="n">
        <v>0</v>
      </c>
    </row>
    <row r="2650">
      <c r="A2650" s="2" t="inlineStr">
        <is>
          <t>15001</t>
        </is>
      </c>
      <c r="B2650" t="inlineStr">
        <is>
          <t>VENTES DETAIL FENAIA</t>
        </is>
      </c>
      <c r="C2650" s="3" t="n">
        <v>46100</v>
      </c>
      <c r="D2650" s="2" t="inlineStr">
        <is>
          <t>000008</t>
        </is>
      </c>
      <c r="E2650" t="inlineStr">
        <is>
          <t>N°2026000008</t>
        </is>
      </c>
      <c r="F2650" s="2" t="inlineStr">
        <is>
          <t>70003</t>
        </is>
      </c>
      <c r="G2650" t="inlineStr">
        <is>
          <t>VENTES M/SES DETAIL FENAIA</t>
        </is>
      </c>
      <c r="H2650" s="2" t="inlineStr"/>
      <c r="I2650" t="inlineStr"/>
      <c r="J2650" t="inlineStr">
        <is>
          <t>SARL BEJAIA LOGISTIQUE</t>
        </is>
      </c>
      <c r="K2650" s="4" t="n">
        <v>0</v>
      </c>
      <c r="L2650" s="4" t="n">
        <v>330000</v>
      </c>
    </row>
    <row r="2651">
      <c r="A2651" s="2" t="inlineStr">
        <is>
          <t>15001</t>
        </is>
      </c>
      <c r="B2651" t="inlineStr">
        <is>
          <t>VENTES DETAIL FENAIA</t>
        </is>
      </c>
      <c r="C2651" s="3" t="n">
        <v>46100</v>
      </c>
      <c r="D2651" s="2" t="inlineStr">
        <is>
          <t>000008</t>
        </is>
      </c>
      <c r="E2651" t="inlineStr">
        <is>
          <t>N°2026000008</t>
        </is>
      </c>
      <c r="F2651" s="2" t="inlineStr">
        <is>
          <t>44519</t>
        </is>
      </c>
      <c r="G2651" t="inlineStr">
        <is>
          <t>TVA COLLECTEE VENTES DETAIL</t>
        </is>
      </c>
      <c r="H2651" s="2" t="inlineStr"/>
      <c r="I2651" t="inlineStr"/>
      <c r="J2651" t="inlineStr">
        <is>
          <t>SARL BEJAIA LOGISTIQUE</t>
        </is>
      </c>
      <c r="K2651" s="4" t="n">
        <v>0</v>
      </c>
      <c r="L2651" s="4" t="n">
        <v>62700</v>
      </c>
    </row>
    <row r="2652">
      <c r="A2652" s="2" t="inlineStr">
        <is>
          <t>15001</t>
        </is>
      </c>
      <c r="B2652" t="inlineStr">
        <is>
          <t>VENTES DETAIL FENAIA</t>
        </is>
      </c>
      <c r="C2652" s="3" t="n">
        <v>46104</v>
      </c>
      <c r="D2652" s="2" t="inlineStr">
        <is>
          <t>000009</t>
        </is>
      </c>
      <c r="E2652" t="inlineStr">
        <is>
          <t>N°2026000009</t>
        </is>
      </c>
      <c r="F2652" s="2" t="inlineStr">
        <is>
          <t>41100</t>
        </is>
      </c>
      <c r="G2652" t="inlineStr">
        <is>
          <t>Clients</t>
        </is>
      </c>
      <c r="H2652" s="2" t="inlineStr">
        <is>
          <t>C959</t>
        </is>
      </c>
      <c r="I2652" t="inlineStr">
        <is>
          <t>EURL TERRENO TRANS</t>
        </is>
      </c>
      <c r="J2652" t="inlineStr">
        <is>
          <t>EURL TERRENO TRANS</t>
        </is>
      </c>
      <c r="K2652" s="4" t="n">
        <v>1673140</v>
      </c>
      <c r="L2652" s="4" t="n">
        <v>0</v>
      </c>
    </row>
    <row r="2653">
      <c r="A2653" s="2" t="inlineStr">
        <is>
          <t>15001</t>
        </is>
      </c>
      <c r="B2653" t="inlineStr">
        <is>
          <t>VENTES DETAIL FENAIA</t>
        </is>
      </c>
      <c r="C2653" s="3" t="n">
        <v>46104</v>
      </c>
      <c r="D2653" s="2" t="inlineStr">
        <is>
          <t>000009</t>
        </is>
      </c>
      <c r="E2653" t="inlineStr">
        <is>
          <t>N°2026000009</t>
        </is>
      </c>
      <c r="F2653" s="2" t="inlineStr">
        <is>
          <t>70003</t>
        </is>
      </c>
      <c r="G2653" t="inlineStr">
        <is>
          <t>VENTES M/SES DETAIL FENAIA</t>
        </is>
      </c>
      <c r="H2653" s="2" t="inlineStr"/>
      <c r="I2653" t="inlineStr"/>
      <c r="J2653" t="inlineStr">
        <is>
          <t>EURL TERRENO TRANS</t>
        </is>
      </c>
      <c r="K2653" s="4" t="n">
        <v>0</v>
      </c>
      <c r="L2653" s="4" t="n">
        <v>1406000</v>
      </c>
    </row>
    <row r="2654">
      <c r="A2654" s="2" t="inlineStr">
        <is>
          <t>15001</t>
        </is>
      </c>
      <c r="B2654" t="inlineStr">
        <is>
          <t>VENTES DETAIL FENAIA</t>
        </is>
      </c>
      <c r="C2654" s="3" t="n">
        <v>46104</v>
      </c>
      <c r="D2654" s="2" t="inlineStr">
        <is>
          <t>000009</t>
        </is>
      </c>
      <c r="E2654" t="inlineStr">
        <is>
          <t>N°2026000009</t>
        </is>
      </c>
      <c r="F2654" s="2" t="inlineStr">
        <is>
          <t>44519</t>
        </is>
      </c>
      <c r="G2654" t="inlineStr">
        <is>
          <t>TVA COLLECTEE VENTES DETAIL</t>
        </is>
      </c>
      <c r="H2654" s="2" t="inlineStr"/>
      <c r="I2654" t="inlineStr"/>
      <c r="J2654" t="inlineStr">
        <is>
          <t>EURL TERRENO TRANS</t>
        </is>
      </c>
      <c r="K2654" s="4" t="n">
        <v>0</v>
      </c>
      <c r="L2654" s="4" t="n">
        <v>267140</v>
      </c>
    </row>
    <row r="2655">
      <c r="A2655" s="2" t="inlineStr">
        <is>
          <t>15001</t>
        </is>
      </c>
      <c r="B2655" t="inlineStr">
        <is>
          <t>VENTES DETAIL FENAIA</t>
        </is>
      </c>
      <c r="C2655" s="3" t="n">
        <v>46107</v>
      </c>
      <c r="D2655" s="2" t="inlineStr">
        <is>
          <t>000010</t>
        </is>
      </c>
      <c r="E2655" t="inlineStr">
        <is>
          <t>N°2026000010</t>
        </is>
      </c>
      <c r="F2655" s="2" t="inlineStr">
        <is>
          <t>41100</t>
        </is>
      </c>
      <c r="G2655" t="inlineStr">
        <is>
          <t>Clients</t>
        </is>
      </c>
      <c r="H2655" s="2" t="inlineStr">
        <is>
          <t>C986</t>
        </is>
      </c>
      <c r="I2655" t="inlineStr">
        <is>
          <t>SARL LAITERIE SOUMMAM</t>
        </is>
      </c>
      <c r="J2655" t="inlineStr">
        <is>
          <t>SARL LAITRIE SOUMMAM</t>
        </is>
      </c>
      <c r="K2655" s="4" t="n">
        <v>678300</v>
      </c>
      <c r="L2655" s="4" t="n">
        <v>0</v>
      </c>
    </row>
    <row r="2656">
      <c r="A2656" s="2" t="inlineStr">
        <is>
          <t>15001</t>
        </is>
      </c>
      <c r="B2656" t="inlineStr">
        <is>
          <t>VENTES DETAIL FENAIA</t>
        </is>
      </c>
      <c r="C2656" s="3" t="n">
        <v>46107</v>
      </c>
      <c r="D2656" s="2" t="inlineStr">
        <is>
          <t>000010</t>
        </is>
      </c>
      <c r="E2656" t="inlineStr">
        <is>
          <t>N°2026000010</t>
        </is>
      </c>
      <c r="F2656" s="2" t="inlineStr">
        <is>
          <t>70003</t>
        </is>
      </c>
      <c r="G2656" t="inlineStr">
        <is>
          <t>VENTES M/SES DETAIL FENAIA</t>
        </is>
      </c>
      <c r="H2656" s="2" t="inlineStr"/>
      <c r="I2656" t="inlineStr"/>
      <c r="J2656" t="inlineStr">
        <is>
          <t>SARL LAITRIE SOUMMAM</t>
        </is>
      </c>
      <c r="K2656" s="4" t="n">
        <v>0</v>
      </c>
      <c r="L2656" s="4" t="n">
        <v>570000</v>
      </c>
    </row>
    <row r="2657">
      <c r="A2657" s="2" t="inlineStr">
        <is>
          <t>15001</t>
        </is>
      </c>
      <c r="B2657" t="inlineStr">
        <is>
          <t>VENTES DETAIL FENAIA</t>
        </is>
      </c>
      <c r="C2657" s="3" t="n">
        <v>46107</v>
      </c>
      <c r="D2657" s="2" t="inlineStr">
        <is>
          <t>000010</t>
        </is>
      </c>
      <c r="E2657" t="inlineStr">
        <is>
          <t>N°2026000010</t>
        </is>
      </c>
      <c r="F2657" s="2" t="inlineStr">
        <is>
          <t>44519</t>
        </is>
      </c>
      <c r="G2657" t="inlineStr">
        <is>
          <t>TVA COLLECTEE VENTES DETAIL</t>
        </is>
      </c>
      <c r="H2657" s="2" t="inlineStr"/>
      <c r="I2657" t="inlineStr"/>
      <c r="J2657" t="inlineStr">
        <is>
          <t>SARL LAITRIE SOUMMAM</t>
        </is>
      </c>
      <c r="K2657" s="4" t="n">
        <v>0</v>
      </c>
      <c r="L2657" s="4" t="n">
        <v>108300</v>
      </c>
    </row>
    <row r="2658">
      <c r="A2658" s="2" t="inlineStr">
        <is>
          <t>15001</t>
        </is>
      </c>
      <c r="B2658" t="inlineStr">
        <is>
          <t>VENTES DETAIL FENAIA</t>
        </is>
      </c>
      <c r="C2658" s="3" t="n">
        <v>46110</v>
      </c>
      <c r="D2658" s="2" t="inlineStr">
        <is>
          <t>000011</t>
        </is>
      </c>
      <c r="E2658" t="inlineStr">
        <is>
          <t>N°2026000011</t>
        </is>
      </c>
      <c r="F2658" s="2" t="inlineStr">
        <is>
          <t>41100</t>
        </is>
      </c>
      <c r="G2658" t="inlineStr">
        <is>
          <t>Clients</t>
        </is>
      </c>
      <c r="H2658" s="2" t="inlineStr">
        <is>
          <t>C248</t>
        </is>
      </c>
      <c r="I2658" t="inlineStr">
        <is>
          <t>SNC ECOTP MOUHALI ET FRERE</t>
        </is>
      </c>
      <c r="J2658" t="inlineStr">
        <is>
          <t>SNC ECOTP MOUHALI ET FRERES</t>
        </is>
      </c>
      <c r="K2658" s="4" t="n">
        <v>342720</v>
      </c>
      <c r="L2658" s="4" t="n">
        <v>0</v>
      </c>
    </row>
    <row r="2659">
      <c r="A2659" s="2" t="inlineStr">
        <is>
          <t>15001</t>
        </is>
      </c>
      <c r="B2659" t="inlineStr">
        <is>
          <t>VENTES DETAIL FENAIA</t>
        </is>
      </c>
      <c r="C2659" s="3" t="n">
        <v>46110</v>
      </c>
      <c r="D2659" s="2" t="inlineStr">
        <is>
          <t>000011</t>
        </is>
      </c>
      <c r="E2659" t="inlineStr">
        <is>
          <t>N°2026000011</t>
        </is>
      </c>
      <c r="F2659" s="2" t="inlineStr">
        <is>
          <t>70003</t>
        </is>
      </c>
      <c r="G2659" t="inlineStr">
        <is>
          <t>VENTES M/SES DETAIL FENAIA</t>
        </is>
      </c>
      <c r="H2659" s="2" t="inlineStr"/>
      <c r="I2659" t="inlineStr"/>
      <c r="J2659" t="inlineStr">
        <is>
          <t>SNC ECOTP MOUHALI ET FRERES</t>
        </is>
      </c>
      <c r="K2659" s="4" t="n">
        <v>0</v>
      </c>
      <c r="L2659" s="4" t="n">
        <v>288000</v>
      </c>
    </row>
    <row r="2660">
      <c r="A2660" s="2" t="inlineStr">
        <is>
          <t>15001</t>
        </is>
      </c>
      <c r="B2660" t="inlineStr">
        <is>
          <t>VENTES DETAIL FENAIA</t>
        </is>
      </c>
      <c r="C2660" s="3" t="n">
        <v>46110</v>
      </c>
      <c r="D2660" s="2" t="inlineStr">
        <is>
          <t>000011</t>
        </is>
      </c>
      <c r="E2660" t="inlineStr">
        <is>
          <t>N°2026000011</t>
        </is>
      </c>
      <c r="F2660" s="2" t="inlineStr">
        <is>
          <t>44519</t>
        </is>
      </c>
      <c r="G2660" t="inlineStr">
        <is>
          <t>TVA COLLECTEE VENTES DETAIL</t>
        </is>
      </c>
      <c r="H2660" s="2" t="inlineStr"/>
      <c r="I2660" t="inlineStr"/>
      <c r="J2660" t="inlineStr">
        <is>
          <t>SNC ECOTP MOUHALI ET FRERES</t>
        </is>
      </c>
      <c r="K2660" s="4" t="n">
        <v>0</v>
      </c>
      <c r="L2660" s="4" t="n">
        <v>54720</v>
      </c>
    </row>
    <row r="2661">
      <c r="A2661" s="2" t="inlineStr">
        <is>
          <t>15001</t>
        </is>
      </c>
      <c r="B2661" t="inlineStr">
        <is>
          <t>VENTES DETAIL FENAIA</t>
        </is>
      </c>
      <c r="C2661" s="3" t="n">
        <v>46111</v>
      </c>
      <c r="D2661" s="2" t="inlineStr">
        <is>
          <t>000012</t>
        </is>
      </c>
      <c r="E2661" t="inlineStr">
        <is>
          <t>N°2026000012</t>
        </is>
      </c>
      <c r="F2661" s="2" t="inlineStr">
        <is>
          <t>41100</t>
        </is>
      </c>
      <c r="G2661" t="inlineStr">
        <is>
          <t>Clients</t>
        </is>
      </c>
      <c r="H2661" s="2" t="inlineStr">
        <is>
          <t>C505</t>
        </is>
      </c>
      <c r="I2661" t="inlineStr">
        <is>
          <t>EURL TRANSPORT FLY</t>
        </is>
      </c>
      <c r="J2661" t="inlineStr">
        <is>
          <t>EURL TRANSPORT FLY</t>
        </is>
      </c>
      <c r="K2661" s="4" t="n">
        <v>128520</v>
      </c>
      <c r="L2661" s="4" t="n">
        <v>0</v>
      </c>
    </row>
    <row r="2662">
      <c r="A2662" s="2" t="inlineStr">
        <is>
          <t>15001</t>
        </is>
      </c>
      <c r="B2662" t="inlineStr">
        <is>
          <t>VENTES DETAIL FENAIA</t>
        </is>
      </c>
      <c r="C2662" s="3" t="n">
        <v>46111</v>
      </c>
      <c r="D2662" s="2" t="inlineStr">
        <is>
          <t>000012</t>
        </is>
      </c>
      <c r="E2662" t="inlineStr">
        <is>
          <t>N°2026000012</t>
        </is>
      </c>
      <c r="F2662" s="2" t="inlineStr">
        <is>
          <t>70003</t>
        </is>
      </c>
      <c r="G2662" t="inlineStr">
        <is>
          <t>VENTES M/SES DETAIL FENAIA</t>
        </is>
      </c>
      <c r="H2662" s="2" t="inlineStr"/>
      <c r="I2662" t="inlineStr"/>
      <c r="J2662" t="inlineStr">
        <is>
          <t>EURL TRANSPORT FLY</t>
        </is>
      </c>
      <c r="K2662" s="4" t="n">
        <v>0</v>
      </c>
      <c r="L2662" s="4" t="n">
        <v>108000</v>
      </c>
    </row>
    <row r="2663">
      <c r="A2663" s="2" t="inlineStr">
        <is>
          <t>15001</t>
        </is>
      </c>
      <c r="B2663" t="inlineStr">
        <is>
          <t>VENTES DETAIL FENAIA</t>
        </is>
      </c>
      <c r="C2663" s="3" t="n">
        <v>46111</v>
      </c>
      <c r="D2663" s="2" t="inlineStr">
        <is>
          <t>000012</t>
        </is>
      </c>
      <c r="E2663" t="inlineStr">
        <is>
          <t>N°2026000012</t>
        </is>
      </c>
      <c r="F2663" s="2" t="inlineStr">
        <is>
          <t>44519</t>
        </is>
      </c>
      <c r="G2663" t="inlineStr">
        <is>
          <t>TVA COLLECTEE VENTES DETAIL</t>
        </is>
      </c>
      <c r="H2663" s="2" t="inlineStr"/>
      <c r="I2663" t="inlineStr"/>
      <c r="J2663" t="inlineStr">
        <is>
          <t>EURL TRANSPORT FLY</t>
        </is>
      </c>
      <c r="K2663" s="4" t="n">
        <v>0</v>
      </c>
      <c r="L2663" s="4" t="n">
        <v>20520</v>
      </c>
    </row>
    <row r="2664">
      <c r="A2664" s="2" t="inlineStr">
        <is>
          <t>15001</t>
        </is>
      </c>
      <c r="B2664" t="inlineStr">
        <is>
          <t>VENTES DETAIL FENAIA</t>
        </is>
      </c>
      <c r="C2664" s="3" t="n">
        <v>46112</v>
      </c>
      <c r="D2664" s="2" t="inlineStr">
        <is>
          <t>000013</t>
        </is>
      </c>
      <c r="E2664" t="inlineStr">
        <is>
          <t>N°2026000013</t>
        </is>
      </c>
      <c r="F2664" s="2" t="inlineStr">
        <is>
          <t>41100</t>
        </is>
      </c>
      <c r="G2664" t="inlineStr">
        <is>
          <t>Clients</t>
        </is>
      </c>
      <c r="H2664" s="2" t="inlineStr">
        <is>
          <t>C1076</t>
        </is>
      </c>
      <c r="I2664" t="inlineStr">
        <is>
          <t>SARL ECI BOUDIAB</t>
        </is>
      </c>
      <c r="J2664" t="inlineStr">
        <is>
          <t>SARL ECI  BOUDIAB</t>
        </is>
      </c>
      <c r="K2664" s="4" t="n">
        <v>185640</v>
      </c>
      <c r="L2664" s="4" t="n">
        <v>0</v>
      </c>
    </row>
    <row r="2665">
      <c r="A2665" s="2" t="inlineStr">
        <is>
          <t>15001</t>
        </is>
      </c>
      <c r="B2665" t="inlineStr">
        <is>
          <t>VENTES DETAIL FENAIA</t>
        </is>
      </c>
      <c r="C2665" s="3" t="n">
        <v>46112</v>
      </c>
      <c r="D2665" s="2" t="inlineStr">
        <is>
          <t>000013</t>
        </is>
      </c>
      <c r="E2665" t="inlineStr">
        <is>
          <t>N°2026000013</t>
        </is>
      </c>
      <c r="F2665" s="2" t="inlineStr">
        <is>
          <t>70003</t>
        </is>
      </c>
      <c r="G2665" t="inlineStr">
        <is>
          <t>VENTES M/SES DETAIL FENAIA</t>
        </is>
      </c>
      <c r="H2665" s="2" t="inlineStr"/>
      <c r="I2665" t="inlineStr"/>
      <c r="J2665" t="inlineStr">
        <is>
          <t>SARL ECI  BOUDIAB</t>
        </is>
      </c>
      <c r="K2665" s="4" t="n">
        <v>0</v>
      </c>
      <c r="L2665" s="4" t="n">
        <v>156000</v>
      </c>
    </row>
    <row r="2666">
      <c r="A2666" s="2" t="inlineStr">
        <is>
          <t>15001</t>
        </is>
      </c>
      <c r="B2666" t="inlineStr">
        <is>
          <t>VENTES DETAIL FENAIA</t>
        </is>
      </c>
      <c r="C2666" s="3" t="n">
        <v>46112</v>
      </c>
      <c r="D2666" s="2" t="inlineStr">
        <is>
          <t>000013</t>
        </is>
      </c>
      <c r="E2666" t="inlineStr">
        <is>
          <t>N°2026000013</t>
        </is>
      </c>
      <c r="F2666" s="2" t="inlineStr">
        <is>
          <t>44519</t>
        </is>
      </c>
      <c r="G2666" t="inlineStr">
        <is>
          <t>TVA COLLECTEE VENTES DETAIL</t>
        </is>
      </c>
      <c r="H2666" s="2" t="inlineStr"/>
      <c r="I2666" t="inlineStr"/>
      <c r="J2666" t="inlineStr">
        <is>
          <t>SARL ECI  BOUDIAB</t>
        </is>
      </c>
      <c r="K2666" s="4" t="n">
        <v>0</v>
      </c>
      <c r="L2666" s="4" t="n">
        <v>29640</v>
      </c>
    </row>
    <row r="2667">
      <c r="A2667" s="2" t="inlineStr">
        <is>
          <t>15001</t>
        </is>
      </c>
      <c r="B2667" t="inlineStr">
        <is>
          <t>VENTES DETAIL FENAIA</t>
        </is>
      </c>
      <c r="C2667" s="3" t="n">
        <v>46112</v>
      </c>
      <c r="D2667" s="2" t="inlineStr">
        <is>
          <t>000014</t>
        </is>
      </c>
      <c r="E2667" t="inlineStr">
        <is>
          <t>N°2026000014</t>
        </is>
      </c>
      <c r="F2667" s="2" t="inlineStr">
        <is>
          <t>41100</t>
        </is>
      </c>
      <c r="G2667" t="inlineStr">
        <is>
          <t>Clients</t>
        </is>
      </c>
      <c r="H2667" s="2" t="inlineStr">
        <is>
          <t>C959</t>
        </is>
      </c>
      <c r="I2667" t="inlineStr">
        <is>
          <t>EURL TERRENO TRANS</t>
        </is>
      </c>
      <c r="J2667" t="inlineStr">
        <is>
          <t>EURL TERRENO TRANS</t>
        </is>
      </c>
      <c r="K2667" s="4" t="n">
        <v>97104</v>
      </c>
      <c r="L2667" s="4" t="n">
        <v>0</v>
      </c>
    </row>
    <row r="2668">
      <c r="A2668" s="2" t="inlineStr">
        <is>
          <t>15001</t>
        </is>
      </c>
      <c r="B2668" t="inlineStr">
        <is>
          <t>VENTES DETAIL FENAIA</t>
        </is>
      </c>
      <c r="C2668" s="3" t="n">
        <v>46112</v>
      </c>
      <c r="D2668" s="2" t="inlineStr">
        <is>
          <t>000014</t>
        </is>
      </c>
      <c r="E2668" t="inlineStr">
        <is>
          <t>N°2026000014</t>
        </is>
      </c>
      <c r="F2668" s="2" t="inlineStr">
        <is>
          <t>70003</t>
        </is>
      </c>
      <c r="G2668" t="inlineStr">
        <is>
          <t>VENTES M/SES DETAIL FENAIA</t>
        </is>
      </c>
      <c r="H2668" s="2" t="inlineStr"/>
      <c r="I2668" t="inlineStr"/>
      <c r="J2668" t="inlineStr">
        <is>
          <t>EURL TERRENO TRANS</t>
        </is>
      </c>
      <c r="K2668" s="4" t="n">
        <v>0</v>
      </c>
      <c r="L2668" s="4" t="n">
        <v>81600</v>
      </c>
    </row>
    <row r="2669">
      <c r="A2669" s="2" t="inlineStr">
        <is>
          <t>15001</t>
        </is>
      </c>
      <c r="B2669" t="inlineStr">
        <is>
          <t>VENTES DETAIL FENAIA</t>
        </is>
      </c>
      <c r="C2669" s="3" t="n">
        <v>46112</v>
      </c>
      <c r="D2669" s="2" t="inlineStr">
        <is>
          <t>000014</t>
        </is>
      </c>
      <c r="E2669" t="inlineStr">
        <is>
          <t>N°2026000014</t>
        </is>
      </c>
      <c r="F2669" s="2" t="inlineStr">
        <is>
          <t>44519</t>
        </is>
      </c>
      <c r="G2669" t="inlineStr">
        <is>
          <t>TVA COLLECTEE VENTES DETAIL</t>
        </is>
      </c>
      <c r="H2669" s="2" t="inlineStr"/>
      <c r="I2669" t="inlineStr"/>
      <c r="J2669" t="inlineStr">
        <is>
          <t>EURL TERRENO TRANS</t>
        </is>
      </c>
      <c r="K2669" s="4" t="n">
        <v>0</v>
      </c>
      <c r="L2669" s="4" t="n">
        <v>15504</v>
      </c>
    </row>
    <row r="2670">
      <c r="A2670" s="2" t="inlineStr">
        <is>
          <t>15001</t>
        </is>
      </c>
      <c r="B2670" t="inlineStr">
        <is>
          <t>VENTES DETAIL FENAIA</t>
        </is>
      </c>
      <c r="C2670" s="3" t="n">
        <v>46112</v>
      </c>
      <c r="D2670" s="2" t="inlineStr">
        <is>
          <t>000015</t>
        </is>
      </c>
      <c r="E2670" t="inlineStr">
        <is>
          <t>N°2026000015</t>
        </is>
      </c>
      <c r="F2670" s="2" t="inlineStr">
        <is>
          <t>41100</t>
        </is>
      </c>
      <c r="G2670" t="inlineStr">
        <is>
          <t>Clients</t>
        </is>
      </c>
      <c r="H2670" s="2" t="inlineStr">
        <is>
          <t>C1076</t>
        </is>
      </c>
      <c r="I2670" t="inlineStr">
        <is>
          <t>SARL ECI BOUDIAB</t>
        </is>
      </c>
      <c r="J2670" t="inlineStr">
        <is>
          <t>SARL ECI  BOUDIAB</t>
        </is>
      </c>
      <c r="K2670" s="4" t="n">
        <v>226100</v>
      </c>
      <c r="L2670" s="4" t="n">
        <v>0</v>
      </c>
    </row>
    <row r="2671">
      <c r="A2671" s="2" t="inlineStr">
        <is>
          <t>15001</t>
        </is>
      </c>
      <c r="B2671" t="inlineStr">
        <is>
          <t>VENTES DETAIL FENAIA</t>
        </is>
      </c>
      <c r="C2671" s="3" t="n">
        <v>46112</v>
      </c>
      <c r="D2671" s="2" t="inlineStr">
        <is>
          <t>000015</t>
        </is>
      </c>
      <c r="E2671" t="inlineStr">
        <is>
          <t>N°2026000015</t>
        </is>
      </c>
      <c r="F2671" s="2" t="inlineStr">
        <is>
          <t>70003</t>
        </is>
      </c>
      <c r="G2671" t="inlineStr">
        <is>
          <t>VENTES M/SES DETAIL FENAIA</t>
        </is>
      </c>
      <c r="H2671" s="2" t="inlineStr"/>
      <c r="I2671" t="inlineStr"/>
      <c r="J2671" t="inlineStr">
        <is>
          <t>SARL ECI  BOUDIAB</t>
        </is>
      </c>
      <c r="K2671" s="4" t="n">
        <v>0</v>
      </c>
      <c r="L2671" s="4" t="n">
        <v>190000</v>
      </c>
    </row>
    <row r="2672">
      <c r="A2672" s="2" t="inlineStr">
        <is>
          <t>15001</t>
        </is>
      </c>
      <c r="B2672" t="inlineStr">
        <is>
          <t>VENTES DETAIL FENAIA</t>
        </is>
      </c>
      <c r="C2672" s="3" t="n">
        <v>46112</v>
      </c>
      <c r="D2672" s="2" t="inlineStr">
        <is>
          <t>000015</t>
        </is>
      </c>
      <c r="E2672" t="inlineStr">
        <is>
          <t>N°2026000015</t>
        </is>
      </c>
      <c r="F2672" s="2" t="inlineStr">
        <is>
          <t>44519</t>
        </is>
      </c>
      <c r="G2672" t="inlineStr">
        <is>
          <t>TVA COLLECTEE VENTES DETAIL</t>
        </is>
      </c>
      <c r="H2672" s="2" t="inlineStr"/>
      <c r="I2672" t="inlineStr"/>
      <c r="J2672" t="inlineStr">
        <is>
          <t>SARL ECI  BOUDIAB</t>
        </is>
      </c>
      <c r="K2672" s="4" t="n">
        <v>0</v>
      </c>
      <c r="L2672" s="4" t="n">
        <v>36100</v>
      </c>
    </row>
    <row r="2673">
      <c r="A2673" s="2" t="inlineStr">
        <is>
          <t>15001</t>
        </is>
      </c>
      <c r="B2673" t="inlineStr">
        <is>
          <t>VENTES DETAIL FENAIA</t>
        </is>
      </c>
      <c r="C2673" s="3" t="n">
        <v>46117</v>
      </c>
      <c r="D2673" s="2" t="inlineStr">
        <is>
          <t>000016</t>
        </is>
      </c>
      <c r="E2673" t="inlineStr">
        <is>
          <t>N°2026000016</t>
        </is>
      </c>
      <c r="F2673" s="2" t="inlineStr">
        <is>
          <t>41100</t>
        </is>
      </c>
      <c r="G2673" t="inlineStr">
        <is>
          <t>Clients</t>
        </is>
      </c>
      <c r="H2673" s="2" t="inlineStr">
        <is>
          <t>C959</t>
        </is>
      </c>
      <c r="I2673" t="inlineStr">
        <is>
          <t>EURL TERRENO TRANS</t>
        </is>
      </c>
      <c r="J2673" t="inlineStr">
        <is>
          <t>EURL TERRENO TRANS</t>
        </is>
      </c>
      <c r="K2673" s="4" t="n">
        <v>128520</v>
      </c>
      <c r="L2673" s="4" t="n">
        <v>0</v>
      </c>
    </row>
    <row r="2674">
      <c r="A2674" s="2" t="inlineStr">
        <is>
          <t>15001</t>
        </is>
      </c>
      <c r="B2674" t="inlineStr">
        <is>
          <t>VENTES DETAIL FENAIA</t>
        </is>
      </c>
      <c r="C2674" s="3" t="n">
        <v>46117</v>
      </c>
      <c r="D2674" s="2" t="inlineStr">
        <is>
          <t>000016</t>
        </is>
      </c>
      <c r="E2674" t="inlineStr">
        <is>
          <t>N°2026000016</t>
        </is>
      </c>
      <c r="F2674" s="2" t="inlineStr">
        <is>
          <t>70003</t>
        </is>
      </c>
      <c r="G2674" t="inlineStr">
        <is>
          <t>VENTES M/SES DETAIL FENAIA</t>
        </is>
      </c>
      <c r="H2674" s="2" t="inlineStr"/>
      <c r="I2674" t="inlineStr"/>
      <c r="J2674" t="inlineStr">
        <is>
          <t>EURL TERRENO TRANS</t>
        </is>
      </c>
      <c r="K2674" s="4" t="n">
        <v>0</v>
      </c>
      <c r="L2674" s="4" t="n">
        <v>108000</v>
      </c>
    </row>
    <row r="2675">
      <c r="A2675" s="2" t="inlineStr">
        <is>
          <t>15001</t>
        </is>
      </c>
      <c r="B2675" t="inlineStr">
        <is>
          <t>VENTES DETAIL FENAIA</t>
        </is>
      </c>
      <c r="C2675" s="3" t="n">
        <v>46117</v>
      </c>
      <c r="D2675" s="2" t="inlineStr">
        <is>
          <t>000016</t>
        </is>
      </c>
      <c r="E2675" t="inlineStr">
        <is>
          <t>N°2026000016</t>
        </is>
      </c>
      <c r="F2675" s="2" t="inlineStr">
        <is>
          <t>44519</t>
        </is>
      </c>
      <c r="G2675" t="inlineStr">
        <is>
          <t>TVA COLLECTEE VENTES DETAIL</t>
        </is>
      </c>
      <c r="H2675" s="2" t="inlineStr"/>
      <c r="I2675" t="inlineStr"/>
      <c r="J2675" t="inlineStr">
        <is>
          <t>EURL TERRENO TRANS</t>
        </is>
      </c>
      <c r="K2675" s="4" t="n">
        <v>0</v>
      </c>
      <c r="L2675" s="4" t="n">
        <v>20520</v>
      </c>
    </row>
    <row r="2676">
      <c r="A2676" s="2" t="inlineStr">
        <is>
          <t>15001</t>
        </is>
      </c>
      <c r="B2676" t="inlineStr">
        <is>
          <t>VENTES DETAIL FENAIA</t>
        </is>
      </c>
      <c r="C2676" s="3" t="n">
        <v>46118</v>
      </c>
      <c r="D2676" s="2" t="inlineStr">
        <is>
          <t>000017</t>
        </is>
      </c>
      <c r="E2676" t="inlineStr">
        <is>
          <t>N°2026000017</t>
        </is>
      </c>
      <c r="F2676" s="2" t="inlineStr">
        <is>
          <t>41100</t>
        </is>
      </c>
      <c r="G2676" t="inlineStr">
        <is>
          <t>Clients</t>
        </is>
      </c>
      <c r="H2676" s="2" t="inlineStr">
        <is>
          <t>C959</t>
        </is>
      </c>
      <c r="I2676" t="inlineStr">
        <is>
          <t>EURL TERRENO TRANS</t>
        </is>
      </c>
      <c r="J2676" t="inlineStr">
        <is>
          <t>EURL TERRENO TRANS</t>
        </is>
      </c>
      <c r="K2676" s="4" t="n">
        <v>565250</v>
      </c>
      <c r="L2676" s="4" t="n">
        <v>0</v>
      </c>
    </row>
    <row r="2677">
      <c r="A2677" s="2" t="inlineStr">
        <is>
          <t>15001</t>
        </is>
      </c>
      <c r="B2677" t="inlineStr">
        <is>
          <t>VENTES DETAIL FENAIA</t>
        </is>
      </c>
      <c r="C2677" s="3" t="n">
        <v>46118</v>
      </c>
      <c r="D2677" s="2" t="inlineStr">
        <is>
          <t>000017</t>
        </is>
      </c>
      <c r="E2677" t="inlineStr">
        <is>
          <t>N°2026000017</t>
        </is>
      </c>
      <c r="F2677" s="2" t="inlineStr">
        <is>
          <t>70003</t>
        </is>
      </c>
      <c r="G2677" t="inlineStr">
        <is>
          <t>VENTES M/SES DETAIL FENAIA</t>
        </is>
      </c>
      <c r="H2677" s="2" t="inlineStr"/>
      <c r="I2677" t="inlineStr"/>
      <c r="J2677" t="inlineStr">
        <is>
          <t>EURL TERRENO TRANS</t>
        </is>
      </c>
      <c r="K2677" s="4" t="n">
        <v>0</v>
      </c>
      <c r="L2677" s="4" t="n">
        <v>475000</v>
      </c>
    </row>
    <row r="2678">
      <c r="A2678" s="2" t="inlineStr">
        <is>
          <t>15001</t>
        </is>
      </c>
      <c r="B2678" t="inlineStr">
        <is>
          <t>VENTES DETAIL FENAIA</t>
        </is>
      </c>
      <c r="C2678" s="3" t="n">
        <v>46118</v>
      </c>
      <c r="D2678" s="2" t="inlineStr">
        <is>
          <t>000017</t>
        </is>
      </c>
      <c r="E2678" t="inlineStr">
        <is>
          <t>N°2026000017</t>
        </is>
      </c>
      <c r="F2678" s="2" t="inlineStr">
        <is>
          <t>44519</t>
        </is>
      </c>
      <c r="G2678" t="inlineStr">
        <is>
          <t>TVA COLLECTEE VENTES DETAIL</t>
        </is>
      </c>
      <c r="H2678" s="2" t="inlineStr"/>
      <c r="I2678" t="inlineStr"/>
      <c r="J2678" t="inlineStr">
        <is>
          <t>EURL TERRENO TRANS</t>
        </is>
      </c>
      <c r="K2678" s="4" t="n">
        <v>0</v>
      </c>
      <c r="L2678" s="4" t="n">
        <v>90250</v>
      </c>
    </row>
    <row r="2679">
      <c r="A2679" s="2" t="inlineStr">
        <is>
          <t>15001</t>
        </is>
      </c>
      <c r="B2679" t="inlineStr">
        <is>
          <t>VENTES DETAIL FENAIA</t>
        </is>
      </c>
      <c r="C2679" s="3" t="n">
        <v>46120</v>
      </c>
      <c r="D2679" s="2" t="inlineStr">
        <is>
          <t>000018</t>
        </is>
      </c>
      <c r="E2679" t="inlineStr">
        <is>
          <t>N°2026000018</t>
        </is>
      </c>
      <c r="F2679" s="2" t="inlineStr">
        <is>
          <t>41100</t>
        </is>
      </c>
      <c r="G2679" t="inlineStr">
        <is>
          <t>Clients</t>
        </is>
      </c>
      <c r="H2679" s="2" t="inlineStr">
        <is>
          <t>C708</t>
        </is>
      </c>
      <c r="I2679" t="inlineStr">
        <is>
          <t>BEJAIA LOGISTIQUE</t>
        </is>
      </c>
      <c r="J2679" t="inlineStr">
        <is>
          <t>SARL BEJAIA LOGISTIQUE</t>
        </is>
      </c>
      <c r="K2679" s="4" t="n">
        <v>166005</v>
      </c>
      <c r="L2679" s="4" t="n">
        <v>0</v>
      </c>
    </row>
    <row r="2680">
      <c r="A2680" s="2" t="inlineStr">
        <is>
          <t>15001</t>
        </is>
      </c>
      <c r="B2680" t="inlineStr">
        <is>
          <t>VENTES DETAIL FENAIA</t>
        </is>
      </c>
      <c r="C2680" s="3" t="n">
        <v>46120</v>
      </c>
      <c r="D2680" s="2" t="inlineStr">
        <is>
          <t>000018</t>
        </is>
      </c>
      <c r="E2680" t="inlineStr">
        <is>
          <t>N°2026000018</t>
        </is>
      </c>
      <c r="F2680" s="2" t="inlineStr">
        <is>
          <t>70003</t>
        </is>
      </c>
      <c r="G2680" t="inlineStr">
        <is>
          <t>VENTES M/SES DETAIL FENAIA</t>
        </is>
      </c>
      <c r="H2680" s="2" t="inlineStr"/>
      <c r="I2680" t="inlineStr"/>
      <c r="J2680" t="inlineStr">
        <is>
          <t>SARL BEJAIA LOGISTIQUE</t>
        </is>
      </c>
      <c r="K2680" s="4" t="n">
        <v>0</v>
      </c>
      <c r="L2680" s="4" t="n">
        <v>139500</v>
      </c>
    </row>
    <row r="2681">
      <c r="A2681" s="2" t="inlineStr">
        <is>
          <t>15001</t>
        </is>
      </c>
      <c r="B2681" t="inlineStr">
        <is>
          <t>VENTES DETAIL FENAIA</t>
        </is>
      </c>
      <c r="C2681" s="3" t="n">
        <v>46120</v>
      </c>
      <c r="D2681" s="2" t="inlineStr">
        <is>
          <t>000018</t>
        </is>
      </c>
      <c r="E2681" t="inlineStr">
        <is>
          <t>N°2026000018</t>
        </is>
      </c>
      <c r="F2681" s="2" t="inlineStr">
        <is>
          <t>44519</t>
        </is>
      </c>
      <c r="G2681" t="inlineStr">
        <is>
          <t>TVA COLLECTEE VENTES DETAIL</t>
        </is>
      </c>
      <c r="H2681" s="2" t="inlineStr"/>
      <c r="I2681" t="inlineStr"/>
      <c r="J2681" t="inlineStr">
        <is>
          <t>SARL BEJAIA LOGISTIQUE</t>
        </is>
      </c>
      <c r="K2681" s="4" t="n">
        <v>0</v>
      </c>
      <c r="L2681" s="4" t="n">
        <v>26505</v>
      </c>
    </row>
    <row r="2682">
      <c r="A2682" s="2" t="inlineStr">
        <is>
          <t>15001</t>
        </is>
      </c>
      <c r="B2682" t="inlineStr">
        <is>
          <t>VENTES DETAIL FENAIA</t>
        </is>
      </c>
      <c r="C2682" s="3" t="n">
        <v>46125</v>
      </c>
      <c r="D2682" s="2" t="inlineStr">
        <is>
          <t>000019</t>
        </is>
      </c>
      <c r="E2682" t="inlineStr">
        <is>
          <t>N°2026000019</t>
        </is>
      </c>
      <c r="F2682" s="2" t="inlineStr">
        <is>
          <t>41100</t>
        </is>
      </c>
      <c r="G2682" t="inlineStr">
        <is>
          <t>Clients</t>
        </is>
      </c>
      <c r="H2682" s="2" t="inlineStr">
        <is>
          <t>C248</t>
        </is>
      </c>
      <c r="I2682" t="inlineStr">
        <is>
          <t>SNC ECOTP MOUHALI ET FRERE</t>
        </is>
      </c>
      <c r="J2682" t="inlineStr">
        <is>
          <t>SNC ECOTP MOUHALI ET FRERES</t>
        </is>
      </c>
      <c r="K2682" s="4" t="n">
        <v>121380</v>
      </c>
      <c r="L2682" s="4" t="n">
        <v>0</v>
      </c>
    </row>
    <row r="2683">
      <c r="A2683" s="2" t="inlineStr">
        <is>
          <t>15001</t>
        </is>
      </c>
      <c r="B2683" t="inlineStr">
        <is>
          <t>VENTES DETAIL FENAIA</t>
        </is>
      </c>
      <c r="C2683" s="3" t="n">
        <v>46125</v>
      </c>
      <c r="D2683" s="2" t="inlineStr">
        <is>
          <t>000019</t>
        </is>
      </c>
      <c r="E2683" t="inlineStr">
        <is>
          <t>N°2026000019</t>
        </is>
      </c>
      <c r="F2683" s="2" t="inlineStr">
        <is>
          <t>70003</t>
        </is>
      </c>
      <c r="G2683" t="inlineStr">
        <is>
          <t>VENTES M/SES DETAIL FENAIA</t>
        </is>
      </c>
      <c r="H2683" s="2" t="inlineStr"/>
      <c r="I2683" t="inlineStr"/>
      <c r="J2683" t="inlineStr">
        <is>
          <t>SNC ECOTP MOUHALI ET FRERES</t>
        </is>
      </c>
      <c r="K2683" s="4" t="n">
        <v>0</v>
      </c>
      <c r="L2683" s="4" t="n">
        <v>102000</v>
      </c>
    </row>
    <row r="2684">
      <c r="A2684" s="2" t="inlineStr">
        <is>
          <t>15001</t>
        </is>
      </c>
      <c r="B2684" t="inlineStr">
        <is>
          <t>VENTES DETAIL FENAIA</t>
        </is>
      </c>
      <c r="C2684" s="3" t="n">
        <v>46125</v>
      </c>
      <c r="D2684" s="2" t="inlineStr">
        <is>
          <t>000019</t>
        </is>
      </c>
      <c r="E2684" t="inlineStr">
        <is>
          <t>N°2026000019</t>
        </is>
      </c>
      <c r="F2684" s="2" t="inlineStr">
        <is>
          <t>44519</t>
        </is>
      </c>
      <c r="G2684" t="inlineStr">
        <is>
          <t>TVA COLLECTEE VENTES DETAIL</t>
        </is>
      </c>
      <c r="H2684" s="2" t="inlineStr"/>
      <c r="I2684" t="inlineStr"/>
      <c r="J2684" t="inlineStr">
        <is>
          <t>SNC ECOTP MOUHALI ET FRERES</t>
        </is>
      </c>
      <c r="K2684" s="4" t="n">
        <v>0</v>
      </c>
      <c r="L2684" s="4" t="n">
        <v>19380</v>
      </c>
    </row>
    <row r="2685">
      <c r="A2685" s="2" t="inlineStr">
        <is>
          <t>15001</t>
        </is>
      </c>
      <c r="B2685" t="inlineStr">
        <is>
          <t>VENTES DETAIL FENAIA</t>
        </is>
      </c>
      <c r="C2685" s="3" t="n">
        <v>46127</v>
      </c>
      <c r="D2685" s="2" t="inlineStr">
        <is>
          <t>000020</t>
        </is>
      </c>
      <c r="E2685" t="inlineStr">
        <is>
          <t>N°2026000020</t>
        </is>
      </c>
      <c r="F2685" s="2" t="inlineStr">
        <is>
          <t>41100</t>
        </is>
      </c>
      <c r="G2685" t="inlineStr">
        <is>
          <t>Clients</t>
        </is>
      </c>
      <c r="H2685" s="2" t="inlineStr">
        <is>
          <t>C986</t>
        </is>
      </c>
      <c r="I2685" t="inlineStr">
        <is>
          <t>SARL LAITERIE SOUMMAM</t>
        </is>
      </c>
      <c r="J2685" t="inlineStr">
        <is>
          <t>SARL LAITRIE SOUMMAM</t>
        </is>
      </c>
      <c r="K2685" s="4" t="n">
        <v>523600</v>
      </c>
      <c r="L2685" s="4" t="n">
        <v>0</v>
      </c>
    </row>
    <row r="2686">
      <c r="A2686" s="2" t="inlineStr">
        <is>
          <t>15001</t>
        </is>
      </c>
      <c r="B2686" t="inlineStr">
        <is>
          <t>VENTES DETAIL FENAIA</t>
        </is>
      </c>
      <c r="C2686" s="3" t="n">
        <v>46127</v>
      </c>
      <c r="D2686" s="2" t="inlineStr">
        <is>
          <t>000020</t>
        </is>
      </c>
      <c r="E2686" t="inlineStr">
        <is>
          <t>N°2026000020</t>
        </is>
      </c>
      <c r="F2686" s="2" t="inlineStr">
        <is>
          <t>70003</t>
        </is>
      </c>
      <c r="G2686" t="inlineStr">
        <is>
          <t>VENTES M/SES DETAIL FENAIA</t>
        </is>
      </c>
      <c r="H2686" s="2" t="inlineStr"/>
      <c r="I2686" t="inlineStr"/>
      <c r="J2686" t="inlineStr">
        <is>
          <t>SARL LAITRIE SOUMMAM</t>
        </is>
      </c>
      <c r="K2686" s="4" t="n">
        <v>0</v>
      </c>
      <c r="L2686" s="4" t="n">
        <v>440000</v>
      </c>
    </row>
    <row r="2687">
      <c r="A2687" s="2" t="inlineStr">
        <is>
          <t>15001</t>
        </is>
      </c>
      <c r="B2687" t="inlineStr">
        <is>
          <t>VENTES DETAIL FENAIA</t>
        </is>
      </c>
      <c r="C2687" s="3" t="n">
        <v>46127</v>
      </c>
      <c r="D2687" s="2" t="inlineStr">
        <is>
          <t>000020</t>
        </is>
      </c>
      <c r="E2687" t="inlineStr">
        <is>
          <t>N°2026000020</t>
        </is>
      </c>
      <c r="F2687" s="2" t="inlineStr">
        <is>
          <t>44519</t>
        </is>
      </c>
      <c r="G2687" t="inlineStr">
        <is>
          <t>TVA COLLECTEE VENTES DETAIL</t>
        </is>
      </c>
      <c r="H2687" s="2" t="inlineStr"/>
      <c r="I2687" t="inlineStr"/>
      <c r="J2687" t="inlineStr">
        <is>
          <t>SARL LAITRIE SOUMMAM</t>
        </is>
      </c>
      <c r="K2687" s="4" t="n">
        <v>0</v>
      </c>
      <c r="L2687" s="4" t="n">
        <v>83600</v>
      </c>
    </row>
    <row r="2688">
      <c r="A2688" s="2" t="inlineStr">
        <is>
          <t>15001</t>
        </is>
      </c>
      <c r="B2688" t="inlineStr">
        <is>
          <t>VENTES DETAIL FENAIA</t>
        </is>
      </c>
      <c r="C2688" s="3" t="n">
        <v>46127</v>
      </c>
      <c r="D2688" s="2" t="inlineStr">
        <is>
          <t>000021</t>
        </is>
      </c>
      <c r="E2688" t="inlineStr">
        <is>
          <t>N°2026000021</t>
        </is>
      </c>
      <c r="F2688" s="2" t="inlineStr">
        <is>
          <t>41100</t>
        </is>
      </c>
      <c r="G2688" t="inlineStr">
        <is>
          <t>Clients</t>
        </is>
      </c>
      <c r="H2688" s="2" t="inlineStr">
        <is>
          <t>C708</t>
        </is>
      </c>
      <c r="I2688" t="inlineStr">
        <is>
          <t>BEJAIA LOGISTIQUE</t>
        </is>
      </c>
      <c r="J2688" t="inlineStr">
        <is>
          <t>SARL BEJAIA LOGISTIQUE</t>
        </is>
      </c>
      <c r="K2688" s="4" t="n">
        <v>380086</v>
      </c>
      <c r="L2688" s="4" t="n">
        <v>0</v>
      </c>
    </row>
    <row r="2689">
      <c r="A2689" s="2" t="inlineStr">
        <is>
          <t>15001</t>
        </is>
      </c>
      <c r="B2689" t="inlineStr">
        <is>
          <t>VENTES DETAIL FENAIA</t>
        </is>
      </c>
      <c r="C2689" s="3" t="n">
        <v>46127</v>
      </c>
      <c r="D2689" s="2" t="inlineStr">
        <is>
          <t>000021</t>
        </is>
      </c>
      <c r="E2689" t="inlineStr">
        <is>
          <t>N°2026000021</t>
        </is>
      </c>
      <c r="F2689" s="2" t="inlineStr">
        <is>
          <t>70003</t>
        </is>
      </c>
      <c r="G2689" t="inlineStr">
        <is>
          <t>VENTES M/SES DETAIL FENAIA</t>
        </is>
      </c>
      <c r="H2689" s="2" t="inlineStr"/>
      <c r="I2689" t="inlineStr"/>
      <c r="J2689" t="inlineStr">
        <is>
          <t>SARL BEJAIA LOGISTIQUE</t>
        </is>
      </c>
      <c r="K2689" s="4" t="n">
        <v>0</v>
      </c>
      <c r="L2689" s="4" t="n">
        <v>319400</v>
      </c>
    </row>
    <row r="2690">
      <c r="A2690" s="2" t="inlineStr">
        <is>
          <t>15001</t>
        </is>
      </c>
      <c r="B2690" t="inlineStr">
        <is>
          <t>VENTES DETAIL FENAIA</t>
        </is>
      </c>
      <c r="C2690" s="3" t="n">
        <v>46127</v>
      </c>
      <c r="D2690" s="2" t="inlineStr">
        <is>
          <t>000021</t>
        </is>
      </c>
      <c r="E2690" t="inlineStr">
        <is>
          <t>N°2026000021</t>
        </is>
      </c>
      <c r="F2690" s="2" t="inlineStr">
        <is>
          <t>44519</t>
        </is>
      </c>
      <c r="G2690" t="inlineStr">
        <is>
          <t>TVA COLLECTEE VENTES DETAIL</t>
        </is>
      </c>
      <c r="H2690" s="2" t="inlineStr"/>
      <c r="I2690" t="inlineStr"/>
      <c r="J2690" t="inlineStr">
        <is>
          <t>SARL BEJAIA LOGISTIQUE</t>
        </is>
      </c>
      <c r="K2690" s="4" t="n">
        <v>0</v>
      </c>
      <c r="L2690" s="4" t="n">
        <v>60686</v>
      </c>
    </row>
    <row r="2691">
      <c r="A2691" s="2" t="inlineStr">
        <is>
          <t>15001</t>
        </is>
      </c>
      <c r="B2691" t="inlineStr">
        <is>
          <t>VENTES DETAIL FENAIA</t>
        </is>
      </c>
      <c r="C2691" s="3" t="n">
        <v>46128</v>
      </c>
      <c r="D2691" s="2" t="inlineStr">
        <is>
          <t>000022</t>
        </is>
      </c>
      <c r="E2691" t="inlineStr">
        <is>
          <t>N°2026000022</t>
        </is>
      </c>
      <c r="F2691" s="2" t="inlineStr">
        <is>
          <t>41100</t>
        </is>
      </c>
      <c r="G2691" t="inlineStr">
        <is>
          <t>Clients</t>
        </is>
      </c>
      <c r="H2691" s="2" t="inlineStr">
        <is>
          <t>C616</t>
        </is>
      </c>
      <c r="I2691" t="inlineStr">
        <is>
          <t>NUMILOG SPA TRANSPORT ET LOGIS</t>
        </is>
      </c>
      <c r="J2691" t="inlineStr">
        <is>
          <t>SPA NUMILOG</t>
        </is>
      </c>
      <c r="K2691" s="4" t="n">
        <v>333200</v>
      </c>
      <c r="L2691" s="4" t="n">
        <v>0</v>
      </c>
    </row>
    <row r="2692">
      <c r="A2692" s="2" t="inlineStr">
        <is>
          <t>15001</t>
        </is>
      </c>
      <c r="B2692" t="inlineStr">
        <is>
          <t>VENTES DETAIL FENAIA</t>
        </is>
      </c>
      <c r="C2692" s="3" t="n">
        <v>46128</v>
      </c>
      <c r="D2692" s="2" t="inlineStr">
        <is>
          <t>000022</t>
        </is>
      </c>
      <c r="E2692" t="inlineStr">
        <is>
          <t>N°2026000022</t>
        </is>
      </c>
      <c r="F2692" s="2" t="inlineStr">
        <is>
          <t>70003</t>
        </is>
      </c>
      <c r="G2692" t="inlineStr">
        <is>
          <t>VENTES M/SES DETAIL FENAIA</t>
        </is>
      </c>
      <c r="H2692" s="2" t="inlineStr"/>
      <c r="I2692" t="inlineStr"/>
      <c r="J2692" t="inlineStr">
        <is>
          <t>SPA NUMILOG</t>
        </is>
      </c>
      <c r="K2692" s="4" t="n">
        <v>0</v>
      </c>
      <c r="L2692" s="4" t="n">
        <v>280000</v>
      </c>
    </row>
    <row r="2693">
      <c r="A2693" s="2" t="inlineStr">
        <is>
          <t>15001</t>
        </is>
      </c>
      <c r="B2693" t="inlineStr">
        <is>
          <t>VENTES DETAIL FENAIA</t>
        </is>
      </c>
      <c r="C2693" s="3" t="n">
        <v>46128</v>
      </c>
      <c r="D2693" s="2" t="inlineStr">
        <is>
          <t>000022</t>
        </is>
      </c>
      <c r="E2693" t="inlineStr">
        <is>
          <t>N°2026000022</t>
        </is>
      </c>
      <c r="F2693" s="2" t="inlineStr">
        <is>
          <t>44519</t>
        </is>
      </c>
      <c r="G2693" t="inlineStr">
        <is>
          <t>TVA COLLECTEE VENTES DETAIL</t>
        </is>
      </c>
      <c r="H2693" s="2" t="inlineStr"/>
      <c r="I2693" t="inlineStr"/>
      <c r="J2693" t="inlineStr">
        <is>
          <t>SPA NUMILOG</t>
        </is>
      </c>
      <c r="K2693" s="4" t="n">
        <v>0</v>
      </c>
      <c r="L2693" s="4" t="n">
        <v>53200</v>
      </c>
    </row>
    <row r="2694">
      <c r="A2694" s="2" t="inlineStr">
        <is>
          <t>15001</t>
        </is>
      </c>
      <c r="B2694" t="inlineStr">
        <is>
          <t>VENTES DETAIL FENAIA</t>
        </is>
      </c>
      <c r="C2694" s="3" t="n">
        <v>46132</v>
      </c>
      <c r="D2694" s="2" t="inlineStr">
        <is>
          <t>000023</t>
        </is>
      </c>
      <c r="E2694" t="inlineStr">
        <is>
          <t>N°2026000023</t>
        </is>
      </c>
      <c r="F2694" s="2" t="inlineStr">
        <is>
          <t>41100</t>
        </is>
      </c>
      <c r="G2694" t="inlineStr">
        <is>
          <t>Clients</t>
        </is>
      </c>
      <c r="H2694" s="2" t="inlineStr">
        <is>
          <t>C1094</t>
        </is>
      </c>
      <c r="I2694" t="inlineStr">
        <is>
          <t>SARL EL ZIBANE TRANSPORT</t>
        </is>
      </c>
      <c r="J2694" t="inlineStr">
        <is>
          <t>SARL EL ZIBANE TRANSPORT</t>
        </is>
      </c>
      <c r="K2694" s="4" t="n">
        <v>107695</v>
      </c>
      <c r="L2694" s="4" t="n">
        <v>0</v>
      </c>
    </row>
    <row r="2695">
      <c r="A2695" s="2" t="inlineStr">
        <is>
          <t>15001</t>
        </is>
      </c>
      <c r="B2695" t="inlineStr">
        <is>
          <t>VENTES DETAIL FENAIA</t>
        </is>
      </c>
      <c r="C2695" s="3" t="n">
        <v>46132</v>
      </c>
      <c r="D2695" s="2" t="inlineStr">
        <is>
          <t>000023</t>
        </is>
      </c>
      <c r="E2695" t="inlineStr">
        <is>
          <t>N°2026000023</t>
        </is>
      </c>
      <c r="F2695" s="2" t="inlineStr">
        <is>
          <t>70003</t>
        </is>
      </c>
      <c r="G2695" t="inlineStr">
        <is>
          <t>VENTES M/SES DETAIL FENAIA</t>
        </is>
      </c>
      <c r="H2695" s="2" t="inlineStr"/>
      <c r="I2695" t="inlineStr"/>
      <c r="J2695" t="inlineStr">
        <is>
          <t>SARL EL ZIBANE TRANSPORT</t>
        </is>
      </c>
      <c r="K2695" s="4" t="n">
        <v>0</v>
      </c>
      <c r="L2695" s="4" t="n">
        <v>90500</v>
      </c>
    </row>
    <row r="2696">
      <c r="A2696" s="2" t="inlineStr">
        <is>
          <t>15001</t>
        </is>
      </c>
      <c r="B2696" t="inlineStr">
        <is>
          <t>VENTES DETAIL FENAIA</t>
        </is>
      </c>
      <c r="C2696" s="3" t="n">
        <v>46132</v>
      </c>
      <c r="D2696" s="2" t="inlineStr">
        <is>
          <t>000023</t>
        </is>
      </c>
      <c r="E2696" t="inlineStr">
        <is>
          <t>N°2026000023</t>
        </is>
      </c>
      <c r="F2696" s="2" t="inlineStr">
        <is>
          <t>44519</t>
        </is>
      </c>
      <c r="G2696" t="inlineStr">
        <is>
          <t>TVA COLLECTEE VENTES DETAIL</t>
        </is>
      </c>
      <c r="H2696" s="2" t="inlineStr"/>
      <c r="I2696" t="inlineStr"/>
      <c r="J2696" t="inlineStr">
        <is>
          <t>SARL EL ZIBANE TRANSPORT</t>
        </is>
      </c>
      <c r="K2696" s="4" t="n">
        <v>0</v>
      </c>
      <c r="L2696" s="4" t="n">
        <v>17195</v>
      </c>
    </row>
    <row r="2697">
      <c r="A2697" s="2" t="inlineStr">
        <is>
          <t>15001</t>
        </is>
      </c>
      <c r="B2697" t="inlineStr">
        <is>
          <t>VENTES DETAIL FENAIA</t>
        </is>
      </c>
      <c r="C2697" s="3" t="n">
        <v>46132</v>
      </c>
      <c r="D2697" s="2" t="inlineStr">
        <is>
          <t>000024</t>
        </is>
      </c>
      <c r="E2697" t="inlineStr">
        <is>
          <t>N°2026000024</t>
        </is>
      </c>
      <c r="F2697" s="2" t="inlineStr">
        <is>
          <t>41100</t>
        </is>
      </c>
      <c r="G2697" t="inlineStr">
        <is>
          <t>Clients</t>
        </is>
      </c>
      <c r="H2697" s="2" t="inlineStr">
        <is>
          <t>C596</t>
        </is>
      </c>
      <c r="I2697" t="inlineStr">
        <is>
          <t>COSIDER OUVRAGES D'ART SPA</t>
        </is>
      </c>
      <c r="J2697" t="inlineStr">
        <is>
          <t>COSIDER OUVRAGES D'ART SPA</t>
        </is>
      </c>
      <c r="K2697" s="4" t="n">
        <v>304640</v>
      </c>
      <c r="L2697" s="4" t="n">
        <v>0</v>
      </c>
    </row>
    <row r="2698">
      <c r="A2698" s="2" t="inlineStr">
        <is>
          <t>15001</t>
        </is>
      </c>
      <c r="B2698" t="inlineStr">
        <is>
          <t>VENTES DETAIL FENAIA</t>
        </is>
      </c>
      <c r="C2698" s="3" t="n">
        <v>46132</v>
      </c>
      <c r="D2698" s="2" t="inlineStr">
        <is>
          <t>000024</t>
        </is>
      </c>
      <c r="E2698" t="inlineStr">
        <is>
          <t>N°2026000024</t>
        </is>
      </c>
      <c r="F2698" s="2" t="inlineStr">
        <is>
          <t>70003</t>
        </is>
      </c>
      <c r="G2698" t="inlineStr">
        <is>
          <t>VENTES M/SES DETAIL FENAIA</t>
        </is>
      </c>
      <c r="H2698" s="2" t="inlineStr"/>
      <c r="I2698" t="inlineStr"/>
      <c r="J2698" t="inlineStr">
        <is>
          <t>COSIDER OUVRAGES D'ART SPA</t>
        </is>
      </c>
      <c r="K2698" s="4" t="n">
        <v>0</v>
      </c>
      <c r="L2698" s="4" t="n">
        <v>256000</v>
      </c>
    </row>
    <row r="2699">
      <c r="A2699" s="2" t="inlineStr">
        <is>
          <t>15001</t>
        </is>
      </c>
      <c r="B2699" t="inlineStr">
        <is>
          <t>VENTES DETAIL FENAIA</t>
        </is>
      </c>
      <c r="C2699" s="3" t="n">
        <v>46132</v>
      </c>
      <c r="D2699" s="2" t="inlineStr">
        <is>
          <t>000024</t>
        </is>
      </c>
      <c r="E2699" t="inlineStr">
        <is>
          <t>N°2026000024</t>
        </is>
      </c>
      <c r="F2699" s="2" t="inlineStr">
        <is>
          <t>44519</t>
        </is>
      </c>
      <c r="G2699" t="inlineStr">
        <is>
          <t>TVA COLLECTEE VENTES DETAIL</t>
        </is>
      </c>
      <c r="H2699" s="2" t="inlineStr"/>
      <c r="I2699" t="inlineStr"/>
      <c r="J2699" t="inlineStr">
        <is>
          <t>COSIDER OUVRAGES D'ART SPA</t>
        </is>
      </c>
      <c r="K2699" s="4" t="n">
        <v>0</v>
      </c>
      <c r="L2699" s="4" t="n">
        <v>48640</v>
      </c>
    </row>
    <row r="2700">
      <c r="A2700" s="2" t="inlineStr">
        <is>
          <t>15001</t>
        </is>
      </c>
      <c r="B2700" t="inlineStr">
        <is>
          <t>VENTES DETAIL FENAIA</t>
        </is>
      </c>
      <c r="C2700" s="3" t="n">
        <v>46134</v>
      </c>
      <c r="D2700" s="2" t="inlineStr">
        <is>
          <t>000025</t>
        </is>
      </c>
      <c r="E2700" t="inlineStr">
        <is>
          <t>N°2026000025</t>
        </is>
      </c>
      <c r="F2700" s="2" t="inlineStr">
        <is>
          <t>41100</t>
        </is>
      </c>
      <c r="G2700" t="inlineStr">
        <is>
          <t>Clients</t>
        </is>
      </c>
      <c r="H2700" s="2" t="inlineStr">
        <is>
          <t>C1099</t>
        </is>
      </c>
      <c r="I2700" t="inlineStr">
        <is>
          <t>SARL GUERROUF AUTO</t>
        </is>
      </c>
      <c r="J2700" t="inlineStr">
        <is>
          <t>SARL GUERROUF AUTO</t>
        </is>
      </c>
      <c r="K2700" s="4" t="n">
        <v>347480</v>
      </c>
      <c r="L2700" s="4" t="n">
        <v>0</v>
      </c>
    </row>
    <row r="2701">
      <c r="A2701" s="2" t="inlineStr">
        <is>
          <t>15001</t>
        </is>
      </c>
      <c r="B2701" t="inlineStr">
        <is>
          <t>VENTES DETAIL FENAIA</t>
        </is>
      </c>
      <c r="C2701" s="3" t="n">
        <v>46134</v>
      </c>
      <c r="D2701" s="2" t="inlineStr">
        <is>
          <t>000025</t>
        </is>
      </c>
      <c r="E2701" t="inlineStr">
        <is>
          <t>N°2026000025</t>
        </is>
      </c>
      <c r="F2701" s="2" t="inlineStr">
        <is>
          <t>70003</t>
        </is>
      </c>
      <c r="G2701" t="inlineStr">
        <is>
          <t>VENTES M/SES DETAIL FENAIA</t>
        </is>
      </c>
      <c r="H2701" s="2" t="inlineStr"/>
      <c r="I2701" t="inlineStr"/>
      <c r="J2701" t="inlineStr">
        <is>
          <t>SARL GUERROUF AUTO</t>
        </is>
      </c>
      <c r="K2701" s="4" t="n">
        <v>0</v>
      </c>
      <c r="L2701" s="4" t="n">
        <v>292000</v>
      </c>
    </row>
    <row r="2702">
      <c r="A2702" s="2" t="inlineStr">
        <is>
          <t>15001</t>
        </is>
      </c>
      <c r="B2702" t="inlineStr">
        <is>
          <t>VENTES DETAIL FENAIA</t>
        </is>
      </c>
      <c r="C2702" s="3" t="n">
        <v>46134</v>
      </c>
      <c r="D2702" s="2" t="inlineStr">
        <is>
          <t>000025</t>
        </is>
      </c>
      <c r="E2702" t="inlineStr">
        <is>
          <t>N°2026000025</t>
        </is>
      </c>
      <c r="F2702" s="2" t="inlineStr">
        <is>
          <t>44519</t>
        </is>
      </c>
      <c r="G2702" t="inlineStr">
        <is>
          <t>TVA COLLECTEE VENTES DETAIL</t>
        </is>
      </c>
      <c r="H2702" s="2" t="inlineStr"/>
      <c r="I2702" t="inlineStr"/>
      <c r="J2702" t="inlineStr">
        <is>
          <t>SARL GUERROUF AUTO</t>
        </is>
      </c>
      <c r="K2702" s="4" t="n">
        <v>0</v>
      </c>
      <c r="L2702" s="4" t="n">
        <v>55480</v>
      </c>
    </row>
    <row r="2703">
      <c r="A2703" s="2" t="inlineStr">
        <is>
          <t>15001</t>
        </is>
      </c>
      <c r="B2703" t="inlineStr">
        <is>
          <t>VENTES DETAIL FENAIA</t>
        </is>
      </c>
      <c r="C2703" s="3" t="n">
        <v>46142</v>
      </c>
      <c r="D2703" s="2" t="inlineStr">
        <is>
          <t>000026</t>
        </is>
      </c>
      <c r="E2703" t="inlineStr">
        <is>
          <t>N°2026000026</t>
        </is>
      </c>
      <c r="F2703" s="2" t="inlineStr">
        <is>
          <t>41100</t>
        </is>
      </c>
      <c r="G2703" t="inlineStr">
        <is>
          <t>Clients</t>
        </is>
      </c>
      <c r="H2703" s="2" t="inlineStr">
        <is>
          <t>C1099</t>
        </is>
      </c>
      <c r="I2703" t="inlineStr">
        <is>
          <t>SARL GUERROUF AUTO</t>
        </is>
      </c>
      <c r="J2703" t="inlineStr">
        <is>
          <t>SARL GUERROUF AUTO</t>
        </is>
      </c>
      <c r="K2703" s="4" t="n">
        <v>437920</v>
      </c>
      <c r="L2703" s="4" t="n">
        <v>0</v>
      </c>
    </row>
    <row r="2704">
      <c r="A2704" s="2" t="inlineStr">
        <is>
          <t>15001</t>
        </is>
      </c>
      <c r="B2704" t="inlineStr">
        <is>
          <t>VENTES DETAIL FENAIA</t>
        </is>
      </c>
      <c r="C2704" s="3" t="n">
        <v>46142</v>
      </c>
      <c r="D2704" s="2" t="inlineStr">
        <is>
          <t>000026</t>
        </is>
      </c>
      <c r="E2704" t="inlineStr">
        <is>
          <t>N°2026000026</t>
        </is>
      </c>
      <c r="F2704" s="2" t="inlineStr">
        <is>
          <t>70003</t>
        </is>
      </c>
      <c r="G2704" t="inlineStr">
        <is>
          <t>VENTES M/SES DETAIL FENAIA</t>
        </is>
      </c>
      <c r="H2704" s="2" t="inlineStr"/>
      <c r="I2704" t="inlineStr"/>
      <c r="J2704" t="inlineStr">
        <is>
          <t>SARL GUERROUF AUTO</t>
        </is>
      </c>
      <c r="K2704" s="4" t="n">
        <v>0</v>
      </c>
      <c r="L2704" s="4" t="n">
        <v>368000</v>
      </c>
    </row>
    <row r="2705">
      <c r="A2705" s="2" t="inlineStr">
        <is>
          <t>15001</t>
        </is>
      </c>
      <c r="B2705" t="inlineStr">
        <is>
          <t>VENTES DETAIL FENAIA</t>
        </is>
      </c>
      <c r="C2705" s="3" t="n">
        <v>46142</v>
      </c>
      <c r="D2705" s="2" t="inlineStr">
        <is>
          <t>000026</t>
        </is>
      </c>
      <c r="E2705" t="inlineStr">
        <is>
          <t>N°2026000026</t>
        </is>
      </c>
      <c r="F2705" s="2" t="inlineStr">
        <is>
          <t>44519</t>
        </is>
      </c>
      <c r="G2705" t="inlineStr">
        <is>
          <t>TVA COLLECTEE VENTES DETAIL</t>
        </is>
      </c>
      <c r="H2705" s="2" t="inlineStr"/>
      <c r="I2705" t="inlineStr"/>
      <c r="J2705" t="inlineStr">
        <is>
          <t>SARL GUERROUF AUTO</t>
        </is>
      </c>
      <c r="K2705" s="4" t="n">
        <v>0</v>
      </c>
      <c r="L2705" s="4" t="n">
        <v>69920</v>
      </c>
    </row>
    <row r="2706">
      <c r="A2706" s="2" t="inlineStr">
        <is>
          <t>15001</t>
        </is>
      </c>
      <c r="B2706" t="inlineStr">
        <is>
          <t>VENTES DETAIL FENAIA</t>
        </is>
      </c>
      <c r="C2706" s="3" t="n">
        <v>46147</v>
      </c>
      <c r="D2706" s="2" t="inlineStr">
        <is>
          <t>000027</t>
        </is>
      </c>
      <c r="E2706" t="inlineStr">
        <is>
          <t>N°2026000027</t>
        </is>
      </c>
      <c r="F2706" s="2" t="inlineStr">
        <is>
          <t>41100</t>
        </is>
      </c>
      <c r="G2706" t="inlineStr">
        <is>
          <t>Clients</t>
        </is>
      </c>
      <c r="H2706" s="2" t="inlineStr">
        <is>
          <t>C986</t>
        </is>
      </c>
      <c r="I2706" t="inlineStr">
        <is>
          <t>SARL LAITERIE SOUMMAM</t>
        </is>
      </c>
      <c r="J2706" t="inlineStr">
        <is>
          <t>SARL LAITRIE SOUMMAM</t>
        </is>
      </c>
      <c r="K2706" s="4" t="n">
        <v>77350</v>
      </c>
      <c r="L2706" s="4" t="n">
        <v>0</v>
      </c>
    </row>
    <row r="2707">
      <c r="A2707" s="2" t="inlineStr">
        <is>
          <t>15001</t>
        </is>
      </c>
      <c r="B2707" t="inlineStr">
        <is>
          <t>VENTES DETAIL FENAIA</t>
        </is>
      </c>
      <c r="C2707" s="3" t="n">
        <v>46147</v>
      </c>
      <c r="D2707" s="2" t="inlineStr">
        <is>
          <t>000027</t>
        </is>
      </c>
      <c r="E2707" t="inlineStr">
        <is>
          <t>N°2026000027</t>
        </is>
      </c>
      <c r="F2707" s="2" t="inlineStr">
        <is>
          <t>70003</t>
        </is>
      </c>
      <c r="G2707" t="inlineStr">
        <is>
          <t>VENTES M/SES DETAIL FENAIA</t>
        </is>
      </c>
      <c r="H2707" s="2" t="inlineStr"/>
      <c r="I2707" t="inlineStr"/>
      <c r="J2707" t="inlineStr">
        <is>
          <t>SARL LAITRIE SOUMMAM</t>
        </is>
      </c>
      <c r="K2707" s="4" t="n">
        <v>0</v>
      </c>
      <c r="L2707" s="4" t="n">
        <v>65000</v>
      </c>
    </row>
    <row r="2708">
      <c r="A2708" s="2" t="inlineStr">
        <is>
          <t>15001</t>
        </is>
      </c>
      <c r="B2708" t="inlineStr">
        <is>
          <t>VENTES DETAIL FENAIA</t>
        </is>
      </c>
      <c r="C2708" s="3" t="n">
        <v>46147</v>
      </c>
      <c r="D2708" s="2" t="inlineStr">
        <is>
          <t>000027</t>
        </is>
      </c>
      <c r="E2708" t="inlineStr">
        <is>
          <t>N°2026000027</t>
        </is>
      </c>
      <c r="F2708" s="2" t="inlineStr">
        <is>
          <t>44519</t>
        </is>
      </c>
      <c r="G2708" t="inlineStr">
        <is>
          <t>TVA COLLECTEE VENTES DETAIL</t>
        </is>
      </c>
      <c r="H2708" s="2" t="inlineStr"/>
      <c r="I2708" t="inlineStr"/>
      <c r="J2708" t="inlineStr">
        <is>
          <t>SARL LAITRIE SOUMMAM</t>
        </is>
      </c>
      <c r="K2708" s="4" t="n">
        <v>0</v>
      </c>
      <c r="L2708" s="4" t="n">
        <v>12350</v>
      </c>
    </row>
    <row r="2709">
      <c r="A2709" s="2" t="inlineStr">
        <is>
          <t>15001</t>
        </is>
      </c>
      <c r="B2709" t="inlineStr">
        <is>
          <t>VENTES DETAIL FENAIA</t>
        </is>
      </c>
      <c r="C2709" s="3" t="n">
        <v>46148</v>
      </c>
      <c r="D2709" s="2" t="inlineStr">
        <is>
          <t>000028</t>
        </is>
      </c>
      <c r="E2709" t="inlineStr">
        <is>
          <t>N°2026000028</t>
        </is>
      </c>
      <c r="F2709" s="2" t="inlineStr">
        <is>
          <t>41100</t>
        </is>
      </c>
      <c r="G2709" t="inlineStr">
        <is>
          <t>Clients</t>
        </is>
      </c>
      <c r="H2709" s="2" t="inlineStr">
        <is>
          <t>C959</t>
        </is>
      </c>
      <c r="I2709" t="inlineStr">
        <is>
          <t>EURL TERRENO TRANS</t>
        </is>
      </c>
      <c r="J2709" t="inlineStr">
        <is>
          <t>EURL TERRENO TRANS</t>
        </is>
      </c>
      <c r="K2709" s="4" t="n">
        <v>32130</v>
      </c>
      <c r="L2709" s="4" t="n">
        <v>0</v>
      </c>
    </row>
    <row r="2710">
      <c r="A2710" s="2" t="inlineStr">
        <is>
          <t>15001</t>
        </is>
      </c>
      <c r="B2710" t="inlineStr">
        <is>
          <t>VENTES DETAIL FENAIA</t>
        </is>
      </c>
      <c r="C2710" s="3" t="n">
        <v>46148</v>
      </c>
      <c r="D2710" s="2" t="inlineStr">
        <is>
          <t>000028</t>
        </is>
      </c>
      <c r="E2710" t="inlineStr">
        <is>
          <t>N°2026000028</t>
        </is>
      </c>
      <c r="F2710" s="2" t="inlineStr">
        <is>
          <t>70003</t>
        </is>
      </c>
      <c r="G2710" t="inlineStr">
        <is>
          <t>VENTES M/SES DETAIL FENAIA</t>
        </is>
      </c>
      <c r="H2710" s="2" t="inlineStr"/>
      <c r="I2710" t="inlineStr"/>
      <c r="J2710" t="inlineStr">
        <is>
          <t>EURL TERRENO TRANS</t>
        </is>
      </c>
      <c r="K2710" s="4" t="n">
        <v>0</v>
      </c>
      <c r="L2710" s="4" t="n">
        <v>27000</v>
      </c>
    </row>
    <row r="2711">
      <c r="A2711" s="2" t="inlineStr">
        <is>
          <t>15001</t>
        </is>
      </c>
      <c r="B2711" t="inlineStr">
        <is>
          <t>VENTES DETAIL FENAIA</t>
        </is>
      </c>
      <c r="C2711" s="3" t="n">
        <v>46148</v>
      </c>
      <c r="D2711" s="2" t="inlineStr">
        <is>
          <t>000028</t>
        </is>
      </c>
      <c r="E2711" t="inlineStr">
        <is>
          <t>N°2026000028</t>
        </is>
      </c>
      <c r="F2711" s="2" t="inlineStr">
        <is>
          <t>44519</t>
        </is>
      </c>
      <c r="G2711" t="inlineStr">
        <is>
          <t>TVA COLLECTEE VENTES DETAIL</t>
        </is>
      </c>
      <c r="H2711" s="2" t="inlineStr"/>
      <c r="I2711" t="inlineStr"/>
      <c r="J2711" t="inlineStr">
        <is>
          <t>EURL TERRENO TRANS</t>
        </is>
      </c>
      <c r="K2711" s="4" t="n">
        <v>0</v>
      </c>
      <c r="L2711" s="4" t="n">
        <v>5130</v>
      </c>
    </row>
    <row r="2712">
      <c r="A2712" s="2" t="inlineStr">
        <is>
          <t>15001</t>
        </is>
      </c>
      <c r="B2712" t="inlineStr">
        <is>
          <t>VENTES DETAIL FENAIA</t>
        </is>
      </c>
      <c r="C2712" s="3" t="n">
        <v>46160</v>
      </c>
      <c r="D2712" s="2" t="inlineStr">
        <is>
          <t>000029</t>
        </is>
      </c>
      <c r="E2712" t="inlineStr">
        <is>
          <t>N°2026000029</t>
        </is>
      </c>
      <c r="F2712" s="2" t="inlineStr">
        <is>
          <t>41100</t>
        </is>
      </c>
      <c r="G2712" t="inlineStr">
        <is>
          <t>Clients</t>
        </is>
      </c>
      <c r="H2712" s="2" t="inlineStr">
        <is>
          <t>C986</t>
        </is>
      </c>
      <c r="I2712" t="inlineStr">
        <is>
          <t>SARL LAITERIE SOUMMAM</t>
        </is>
      </c>
      <c r="J2712" t="inlineStr">
        <is>
          <t>SARL LAITRIE SOUMMAM</t>
        </is>
      </c>
      <c r="K2712" s="4" t="n">
        <v>446250</v>
      </c>
      <c r="L2712" s="4" t="n">
        <v>0</v>
      </c>
    </row>
    <row r="2713">
      <c r="A2713" s="2" t="inlineStr">
        <is>
          <t>15001</t>
        </is>
      </c>
      <c r="B2713" t="inlineStr">
        <is>
          <t>VENTES DETAIL FENAIA</t>
        </is>
      </c>
      <c r="C2713" s="3" t="n">
        <v>46160</v>
      </c>
      <c r="D2713" s="2" t="inlineStr">
        <is>
          <t>000029</t>
        </is>
      </c>
      <c r="E2713" t="inlineStr">
        <is>
          <t>N°2026000029</t>
        </is>
      </c>
      <c r="F2713" s="2" t="inlineStr">
        <is>
          <t>70003</t>
        </is>
      </c>
      <c r="G2713" t="inlineStr">
        <is>
          <t>VENTES M/SES DETAIL FENAIA</t>
        </is>
      </c>
      <c r="H2713" s="2" t="inlineStr"/>
      <c r="I2713" t="inlineStr"/>
      <c r="J2713" t="inlineStr">
        <is>
          <t>SARL LAITRIE SOUMMAM</t>
        </is>
      </c>
      <c r="K2713" s="4" t="n">
        <v>0</v>
      </c>
      <c r="L2713" s="4" t="n">
        <v>375000</v>
      </c>
    </row>
    <row r="2714">
      <c r="A2714" s="2" t="inlineStr">
        <is>
          <t>15001</t>
        </is>
      </c>
      <c r="B2714" t="inlineStr">
        <is>
          <t>VENTES DETAIL FENAIA</t>
        </is>
      </c>
      <c r="C2714" s="3" t="n">
        <v>46160</v>
      </c>
      <c r="D2714" s="2" t="inlineStr">
        <is>
          <t>000029</t>
        </is>
      </c>
      <c r="E2714" t="inlineStr">
        <is>
          <t>N°2026000029</t>
        </is>
      </c>
      <c r="F2714" s="2" t="inlineStr">
        <is>
          <t>44519</t>
        </is>
      </c>
      <c r="G2714" t="inlineStr">
        <is>
          <t>TVA COLLECTEE VENTES DETAIL</t>
        </is>
      </c>
      <c r="H2714" s="2" t="inlineStr"/>
      <c r="I2714" t="inlineStr"/>
      <c r="J2714" t="inlineStr">
        <is>
          <t>SARL LAITRIE SOUMMAM</t>
        </is>
      </c>
      <c r="K2714" s="4" t="n">
        <v>0</v>
      </c>
      <c r="L2714" s="4" t="n">
        <v>71250</v>
      </c>
    </row>
    <row r="2715">
      <c r="A2715" s="2" t="inlineStr">
        <is>
          <t>15001</t>
        </is>
      </c>
      <c r="B2715" t="inlineStr">
        <is>
          <t>VENTES DETAIL FENAIA</t>
        </is>
      </c>
      <c r="C2715" s="3" t="n">
        <v>46162</v>
      </c>
      <c r="D2715" s="2" t="inlineStr">
        <is>
          <t>000030</t>
        </is>
      </c>
      <c r="E2715" t="inlineStr">
        <is>
          <t>N°2026000030</t>
        </is>
      </c>
      <c r="F2715" s="2" t="inlineStr">
        <is>
          <t>41100</t>
        </is>
      </c>
      <c r="G2715" t="inlineStr">
        <is>
          <t>Clients</t>
        </is>
      </c>
      <c r="H2715" s="2" t="inlineStr">
        <is>
          <t>C009</t>
        </is>
      </c>
      <c r="I2715" t="inlineStr">
        <is>
          <t>NAFTAL DMR ORAN</t>
        </is>
      </c>
      <c r="J2715" t="inlineStr">
        <is>
          <t>NAFTAL DMR ORAN</t>
        </is>
      </c>
      <c r="K2715" s="4" t="n">
        <v>86870</v>
      </c>
      <c r="L2715" s="4" t="n">
        <v>0</v>
      </c>
    </row>
    <row r="2716">
      <c r="A2716" s="2" t="inlineStr">
        <is>
          <t>15001</t>
        </is>
      </c>
      <c r="B2716" t="inlineStr">
        <is>
          <t>VENTES DETAIL FENAIA</t>
        </is>
      </c>
      <c r="C2716" s="3" t="n">
        <v>46162</v>
      </c>
      <c r="D2716" s="2" t="inlineStr">
        <is>
          <t>000030</t>
        </is>
      </c>
      <c r="E2716" t="inlineStr">
        <is>
          <t>N°2026000030</t>
        </is>
      </c>
      <c r="F2716" s="2" t="inlineStr">
        <is>
          <t>70003</t>
        </is>
      </c>
      <c r="G2716" t="inlineStr">
        <is>
          <t>VENTES M/SES DETAIL FENAIA</t>
        </is>
      </c>
      <c r="H2716" s="2" t="inlineStr"/>
      <c r="I2716" t="inlineStr"/>
      <c r="J2716" t="inlineStr">
        <is>
          <t>NAFTAL DMR ORAN</t>
        </is>
      </c>
      <c r="K2716" s="4" t="n">
        <v>0</v>
      </c>
      <c r="L2716" s="4" t="n">
        <v>73000</v>
      </c>
    </row>
    <row r="2717">
      <c r="A2717" s="2" t="inlineStr">
        <is>
          <t>15001</t>
        </is>
      </c>
      <c r="B2717" t="inlineStr">
        <is>
          <t>VENTES DETAIL FENAIA</t>
        </is>
      </c>
      <c r="C2717" s="3" t="n">
        <v>46162</v>
      </c>
      <c r="D2717" s="2" t="inlineStr">
        <is>
          <t>000030</t>
        </is>
      </c>
      <c r="E2717" t="inlineStr">
        <is>
          <t>N°2026000030</t>
        </is>
      </c>
      <c r="F2717" s="2" t="inlineStr">
        <is>
          <t>44519</t>
        </is>
      </c>
      <c r="G2717" t="inlineStr">
        <is>
          <t>TVA COLLECTEE VENTES DETAIL</t>
        </is>
      </c>
      <c r="H2717" s="2" t="inlineStr"/>
      <c r="I2717" t="inlineStr"/>
      <c r="J2717" t="inlineStr">
        <is>
          <t>NAFTAL DMR ORAN</t>
        </is>
      </c>
      <c r="K2717" s="4" t="n">
        <v>0</v>
      </c>
      <c r="L2717" s="4" t="n">
        <v>13870</v>
      </c>
    </row>
    <row r="2718">
      <c r="A2718" s="2" t="inlineStr">
        <is>
          <t>15001</t>
        </is>
      </c>
      <c r="B2718" t="inlineStr">
        <is>
          <t>VENTES DETAIL FENAIA</t>
        </is>
      </c>
      <c r="C2718" s="3" t="n">
        <v>46163</v>
      </c>
      <c r="D2718" s="2" t="inlineStr">
        <is>
          <t>000031</t>
        </is>
      </c>
      <c r="E2718" t="inlineStr">
        <is>
          <t>N°2026000031</t>
        </is>
      </c>
      <c r="F2718" s="2" t="inlineStr">
        <is>
          <t>41100</t>
        </is>
      </c>
      <c r="G2718" t="inlineStr">
        <is>
          <t>Clients</t>
        </is>
      </c>
      <c r="H2718" s="2" t="inlineStr">
        <is>
          <t>C708</t>
        </is>
      </c>
      <c r="I2718" t="inlineStr">
        <is>
          <t>BEJAIA LOGISTIQUE</t>
        </is>
      </c>
      <c r="J2718" t="inlineStr">
        <is>
          <t>SARL BEJAIA LOGISTIQUE</t>
        </is>
      </c>
      <c r="K2718" s="4" t="n">
        <v>124950</v>
      </c>
      <c r="L2718" s="4" t="n">
        <v>0</v>
      </c>
    </row>
    <row r="2719">
      <c r="A2719" s="2" t="inlineStr">
        <is>
          <t>15001</t>
        </is>
      </c>
      <c r="B2719" t="inlineStr">
        <is>
          <t>VENTES DETAIL FENAIA</t>
        </is>
      </c>
      <c r="C2719" s="3" t="n">
        <v>46163</v>
      </c>
      <c r="D2719" s="2" t="inlineStr">
        <is>
          <t>000031</t>
        </is>
      </c>
      <c r="E2719" t="inlineStr">
        <is>
          <t>N°2026000031</t>
        </is>
      </c>
      <c r="F2719" s="2" t="inlineStr">
        <is>
          <t>70003</t>
        </is>
      </c>
      <c r="G2719" t="inlineStr">
        <is>
          <t>VENTES M/SES DETAIL FENAIA</t>
        </is>
      </c>
      <c r="H2719" s="2" t="inlineStr"/>
      <c r="I2719" t="inlineStr"/>
      <c r="J2719" t="inlineStr">
        <is>
          <t>SARL BEJAIA LOGISTIQUE</t>
        </is>
      </c>
      <c r="K2719" s="4" t="n">
        <v>0</v>
      </c>
      <c r="L2719" s="4" t="n">
        <v>105000</v>
      </c>
    </row>
    <row r="2720">
      <c r="A2720" s="2" t="inlineStr">
        <is>
          <t>15001</t>
        </is>
      </c>
      <c r="B2720" t="inlineStr">
        <is>
          <t>VENTES DETAIL FENAIA</t>
        </is>
      </c>
      <c r="C2720" s="3" t="n">
        <v>46163</v>
      </c>
      <c r="D2720" s="2" t="inlineStr">
        <is>
          <t>000031</t>
        </is>
      </c>
      <c r="E2720" t="inlineStr">
        <is>
          <t>N°2026000031</t>
        </is>
      </c>
      <c r="F2720" s="2" t="inlineStr">
        <is>
          <t>44519</t>
        </is>
      </c>
      <c r="G2720" t="inlineStr">
        <is>
          <t>TVA COLLECTEE VENTES DETAIL</t>
        </is>
      </c>
      <c r="H2720" s="2" t="inlineStr"/>
      <c r="I2720" t="inlineStr"/>
      <c r="J2720" t="inlineStr">
        <is>
          <t>SARL BEJAIA LOGISTIQUE</t>
        </is>
      </c>
      <c r="K2720" s="4" t="n">
        <v>0</v>
      </c>
      <c r="L2720" s="4" t="n">
        <v>19950</v>
      </c>
    </row>
    <row r="2721">
      <c r="A2721" s="2" t="inlineStr">
        <is>
          <t>15001</t>
        </is>
      </c>
      <c r="B2721" t="inlineStr">
        <is>
          <t>VENTES DETAIL FENAIA</t>
        </is>
      </c>
      <c r="C2721" s="3" t="n">
        <v>46163</v>
      </c>
      <c r="D2721" s="2" t="inlineStr">
        <is>
          <t>000032</t>
        </is>
      </c>
      <c r="E2721" t="inlineStr">
        <is>
          <t>N°2026000032</t>
        </is>
      </c>
      <c r="F2721" s="2" t="inlineStr">
        <is>
          <t>41100</t>
        </is>
      </c>
      <c r="G2721" t="inlineStr">
        <is>
          <t>Clients</t>
        </is>
      </c>
      <c r="H2721" s="2" t="inlineStr">
        <is>
          <t>C708</t>
        </is>
      </c>
      <c r="I2721" t="inlineStr">
        <is>
          <t>BEJAIA LOGISTIQUE</t>
        </is>
      </c>
      <c r="J2721" t="inlineStr">
        <is>
          <t>SARL BEJAIA LOGISTIQUE</t>
        </is>
      </c>
      <c r="K2721" s="4" t="n">
        <v>214795</v>
      </c>
      <c r="L2721" s="4" t="n">
        <v>0</v>
      </c>
    </row>
    <row r="2722">
      <c r="A2722" s="2" t="inlineStr">
        <is>
          <t>15001</t>
        </is>
      </c>
      <c r="B2722" t="inlineStr">
        <is>
          <t>VENTES DETAIL FENAIA</t>
        </is>
      </c>
      <c r="C2722" s="3" t="n">
        <v>46163</v>
      </c>
      <c r="D2722" s="2" t="inlineStr">
        <is>
          <t>000032</t>
        </is>
      </c>
      <c r="E2722" t="inlineStr">
        <is>
          <t>N°2026000032</t>
        </is>
      </c>
      <c r="F2722" s="2" t="inlineStr">
        <is>
          <t>70003</t>
        </is>
      </c>
      <c r="G2722" t="inlineStr">
        <is>
          <t>VENTES M/SES DETAIL FENAIA</t>
        </is>
      </c>
      <c r="H2722" s="2" t="inlineStr"/>
      <c r="I2722" t="inlineStr"/>
      <c r="J2722" t="inlineStr">
        <is>
          <t>SARL BEJAIA LOGISTIQUE</t>
        </is>
      </c>
      <c r="K2722" s="4" t="n">
        <v>0</v>
      </c>
      <c r="L2722" s="4" t="n">
        <v>180500</v>
      </c>
    </row>
    <row r="2723">
      <c r="A2723" s="2" t="inlineStr">
        <is>
          <t>15001</t>
        </is>
      </c>
      <c r="B2723" t="inlineStr">
        <is>
          <t>VENTES DETAIL FENAIA</t>
        </is>
      </c>
      <c r="C2723" s="3" t="n">
        <v>46163</v>
      </c>
      <c r="D2723" s="2" t="inlineStr">
        <is>
          <t>000032</t>
        </is>
      </c>
      <c r="E2723" t="inlineStr">
        <is>
          <t>N°2026000032</t>
        </is>
      </c>
      <c r="F2723" s="2" t="inlineStr">
        <is>
          <t>44519</t>
        </is>
      </c>
      <c r="G2723" t="inlineStr">
        <is>
          <t>TVA COLLECTEE VENTES DETAIL</t>
        </is>
      </c>
      <c r="H2723" s="2" t="inlineStr"/>
      <c r="I2723" t="inlineStr"/>
      <c r="J2723" t="inlineStr">
        <is>
          <t>SARL BEJAIA LOGISTIQUE</t>
        </is>
      </c>
      <c r="K2723" s="4" t="n">
        <v>0</v>
      </c>
      <c r="L2723" s="4" t="n">
        <v>34295</v>
      </c>
    </row>
    <row r="2724">
      <c r="A2724" s="2" t="inlineStr">
        <is>
          <t>15001</t>
        </is>
      </c>
      <c r="B2724" t="inlineStr">
        <is>
          <t>VENTES DETAIL FENAIA</t>
        </is>
      </c>
      <c r="C2724" s="3" t="n">
        <v>46163</v>
      </c>
      <c r="D2724" s="2" t="inlineStr">
        <is>
          <t>000033</t>
        </is>
      </c>
      <c r="E2724" t="inlineStr">
        <is>
          <t>N°2026000033</t>
        </is>
      </c>
      <c r="F2724" s="2" t="inlineStr">
        <is>
          <t>41100</t>
        </is>
      </c>
      <c r="G2724" t="inlineStr">
        <is>
          <t>Clients</t>
        </is>
      </c>
      <c r="H2724" s="2" t="inlineStr">
        <is>
          <t>C708</t>
        </is>
      </c>
      <c r="I2724" t="inlineStr">
        <is>
          <t>BEJAIA LOGISTIQUE</t>
        </is>
      </c>
      <c r="J2724" t="inlineStr">
        <is>
          <t>SARL BEJAIA LOGISTIQUE</t>
        </is>
      </c>
      <c r="K2724" s="4" t="n">
        <v>29750</v>
      </c>
      <c r="L2724" s="4" t="n">
        <v>0</v>
      </c>
    </row>
    <row r="2725">
      <c r="A2725" s="2" t="inlineStr">
        <is>
          <t>15001</t>
        </is>
      </c>
      <c r="B2725" t="inlineStr">
        <is>
          <t>VENTES DETAIL FENAIA</t>
        </is>
      </c>
      <c r="C2725" s="3" t="n">
        <v>46163</v>
      </c>
      <c r="D2725" s="2" t="inlineStr">
        <is>
          <t>000033</t>
        </is>
      </c>
      <c r="E2725" t="inlineStr">
        <is>
          <t>N°2026000033</t>
        </is>
      </c>
      <c r="F2725" s="2" t="inlineStr">
        <is>
          <t>70003</t>
        </is>
      </c>
      <c r="G2725" t="inlineStr">
        <is>
          <t>VENTES M/SES DETAIL FENAIA</t>
        </is>
      </c>
      <c r="H2725" s="2" t="inlineStr"/>
      <c r="I2725" t="inlineStr"/>
      <c r="J2725" t="inlineStr">
        <is>
          <t>SARL BEJAIA LOGISTIQUE</t>
        </is>
      </c>
      <c r="K2725" s="4" t="n">
        <v>0</v>
      </c>
      <c r="L2725" s="4" t="n">
        <v>25000</v>
      </c>
    </row>
    <row r="2726">
      <c r="A2726" s="2" t="inlineStr">
        <is>
          <t>15001</t>
        </is>
      </c>
      <c r="B2726" t="inlineStr">
        <is>
          <t>VENTES DETAIL FENAIA</t>
        </is>
      </c>
      <c r="C2726" s="3" t="n">
        <v>46163</v>
      </c>
      <c r="D2726" s="2" t="inlineStr">
        <is>
          <t>000033</t>
        </is>
      </c>
      <c r="E2726" t="inlineStr">
        <is>
          <t>N°2026000033</t>
        </is>
      </c>
      <c r="F2726" s="2" t="inlineStr">
        <is>
          <t>44519</t>
        </is>
      </c>
      <c r="G2726" t="inlineStr">
        <is>
          <t>TVA COLLECTEE VENTES DETAIL</t>
        </is>
      </c>
      <c r="H2726" s="2" t="inlineStr"/>
      <c r="I2726" t="inlineStr"/>
      <c r="J2726" t="inlineStr">
        <is>
          <t>SARL BEJAIA LOGISTIQUE</t>
        </is>
      </c>
      <c r="K2726" s="4" t="n">
        <v>0</v>
      </c>
      <c r="L2726" s="4" t="n">
        <v>4750</v>
      </c>
    </row>
    <row r="2727">
      <c r="A2727" s="2" t="inlineStr">
        <is>
          <t>15001</t>
        </is>
      </c>
      <c r="B2727" t="inlineStr">
        <is>
          <t>VENTES DETAIL FENAIA</t>
        </is>
      </c>
      <c r="C2727" s="3" t="n">
        <v>46163</v>
      </c>
      <c r="D2727" s="2" t="inlineStr">
        <is>
          <t>000034</t>
        </is>
      </c>
      <c r="E2727" t="inlineStr">
        <is>
          <t>N°2026000034</t>
        </is>
      </c>
      <c r="F2727" s="2" t="inlineStr">
        <is>
          <t>41100</t>
        </is>
      </c>
      <c r="G2727" t="inlineStr">
        <is>
          <t>Clients</t>
        </is>
      </c>
      <c r="H2727" s="2" t="inlineStr">
        <is>
          <t>C708</t>
        </is>
      </c>
      <c r="I2727" t="inlineStr">
        <is>
          <t>BEJAIA LOGISTIQUE</t>
        </is>
      </c>
      <c r="J2727" t="inlineStr">
        <is>
          <t>AVOIR SARL BEJAIA LOGISTIQUE</t>
        </is>
      </c>
      <c r="K2727" s="4" t="n">
        <v>0</v>
      </c>
      <c r="L2727" s="4" t="n">
        <v>29750</v>
      </c>
    </row>
    <row r="2728">
      <c r="A2728" s="2" t="inlineStr">
        <is>
          <t>15001</t>
        </is>
      </c>
      <c r="B2728" t="inlineStr">
        <is>
          <t>VENTES DETAIL FENAIA</t>
        </is>
      </c>
      <c r="C2728" s="3" t="n">
        <v>46163</v>
      </c>
      <c r="D2728" s="2" t="inlineStr">
        <is>
          <t>000034</t>
        </is>
      </c>
      <c r="E2728" t="inlineStr">
        <is>
          <t>N°2026000034</t>
        </is>
      </c>
      <c r="F2728" s="2" t="inlineStr">
        <is>
          <t>70003</t>
        </is>
      </c>
      <c r="G2728" t="inlineStr">
        <is>
          <t>VENTES M/SES DETAIL FENAIA</t>
        </is>
      </c>
      <c r="H2728" s="2" t="inlineStr"/>
      <c r="I2728" t="inlineStr"/>
      <c r="J2728" t="inlineStr">
        <is>
          <t>AVOIR SARL BEJAIA LOGISTIQUE</t>
        </is>
      </c>
      <c r="K2728" s="4" t="n">
        <v>25000</v>
      </c>
      <c r="L2728" s="4" t="n">
        <v>0</v>
      </c>
    </row>
    <row r="2729">
      <c r="A2729" s="2" t="inlineStr">
        <is>
          <t>15001</t>
        </is>
      </c>
      <c r="B2729" t="inlineStr">
        <is>
          <t>VENTES DETAIL FENAIA</t>
        </is>
      </c>
      <c r="C2729" s="3" t="n">
        <v>46163</v>
      </c>
      <c r="D2729" s="2" t="inlineStr">
        <is>
          <t>000034</t>
        </is>
      </c>
      <c r="E2729" t="inlineStr">
        <is>
          <t>N°2026000034</t>
        </is>
      </c>
      <c r="F2729" s="2" t="inlineStr">
        <is>
          <t>44519</t>
        </is>
      </c>
      <c r="G2729" t="inlineStr">
        <is>
          <t>TVA COLLECTEE VENTES DETAIL</t>
        </is>
      </c>
      <c r="H2729" s="2" t="inlineStr"/>
      <c r="I2729" t="inlineStr"/>
      <c r="J2729" t="inlineStr">
        <is>
          <t>AVOIR SARL BEJAIA LOGISTIQUE</t>
        </is>
      </c>
      <c r="K2729" s="4" t="n">
        <v>4750</v>
      </c>
      <c r="L2729" s="4" t="n">
        <v>0</v>
      </c>
    </row>
    <row r="2730">
      <c r="A2730" s="2" t="inlineStr">
        <is>
          <t>15001</t>
        </is>
      </c>
      <c r="B2730" t="inlineStr">
        <is>
          <t>VENTES DETAIL FENAIA</t>
        </is>
      </c>
      <c r="C2730" s="3" t="n">
        <v>46180</v>
      </c>
      <c r="D2730" s="2" t="inlineStr">
        <is>
          <t>000035</t>
        </is>
      </c>
      <c r="E2730" t="inlineStr">
        <is>
          <t>N°2026000035</t>
        </is>
      </c>
      <c r="F2730" s="2" t="inlineStr">
        <is>
          <t>41100</t>
        </is>
      </c>
      <c r="G2730" t="inlineStr">
        <is>
          <t>Clients</t>
        </is>
      </c>
      <c r="H2730" s="2" t="inlineStr">
        <is>
          <t>C1099</t>
        </is>
      </c>
      <c r="I2730" t="inlineStr">
        <is>
          <t>SARL GUERROUF AUTO</t>
        </is>
      </c>
      <c r="J2730" t="inlineStr">
        <is>
          <t>SARL GUERROUF AUTO</t>
        </is>
      </c>
      <c r="K2730" s="4" t="n">
        <v>291550</v>
      </c>
      <c r="L2730" s="4" t="n">
        <v>0</v>
      </c>
    </row>
    <row r="2731">
      <c r="A2731" s="2" t="inlineStr">
        <is>
          <t>15001</t>
        </is>
      </c>
      <c r="B2731" t="inlineStr">
        <is>
          <t>VENTES DETAIL FENAIA</t>
        </is>
      </c>
      <c r="C2731" s="3" t="n">
        <v>46180</v>
      </c>
      <c r="D2731" s="2" t="inlineStr">
        <is>
          <t>000035</t>
        </is>
      </c>
      <c r="E2731" t="inlineStr">
        <is>
          <t>N°2026000035</t>
        </is>
      </c>
      <c r="F2731" s="2" t="inlineStr">
        <is>
          <t>70003</t>
        </is>
      </c>
      <c r="G2731" t="inlineStr">
        <is>
          <t>VENTES M/SES DETAIL FENAIA</t>
        </is>
      </c>
      <c r="H2731" s="2" t="inlineStr"/>
      <c r="I2731" t="inlineStr"/>
      <c r="J2731" t="inlineStr">
        <is>
          <t>SARL GUERROUF AUTO</t>
        </is>
      </c>
      <c r="K2731" s="4" t="n">
        <v>0</v>
      </c>
      <c r="L2731" s="4" t="n">
        <v>245000</v>
      </c>
    </row>
    <row r="2732">
      <c r="A2732" s="2" t="inlineStr">
        <is>
          <t>15001</t>
        </is>
      </c>
      <c r="B2732" t="inlineStr">
        <is>
          <t>VENTES DETAIL FENAIA</t>
        </is>
      </c>
      <c r="C2732" s="3" t="n">
        <v>46180</v>
      </c>
      <c r="D2732" s="2" t="inlineStr">
        <is>
          <t>000035</t>
        </is>
      </c>
      <c r="E2732" t="inlineStr">
        <is>
          <t>N°2026000035</t>
        </is>
      </c>
      <c r="F2732" s="2" t="inlineStr">
        <is>
          <t>44519</t>
        </is>
      </c>
      <c r="G2732" t="inlineStr">
        <is>
          <t>TVA COLLECTEE VENTES DETAIL</t>
        </is>
      </c>
      <c r="H2732" s="2" t="inlineStr"/>
      <c r="I2732" t="inlineStr"/>
      <c r="J2732" t="inlineStr">
        <is>
          <t>SARL GUERROUF AUTO</t>
        </is>
      </c>
      <c r="K2732" s="4" t="n">
        <v>0</v>
      </c>
      <c r="L2732" s="4" t="n">
        <v>46550</v>
      </c>
    </row>
    <row r="2733">
      <c r="A2733" s="2" t="inlineStr">
        <is>
          <t>15001</t>
        </is>
      </c>
      <c r="B2733" t="inlineStr">
        <is>
          <t>VENTES DETAIL FENAIA</t>
        </is>
      </c>
      <c r="C2733" s="3" t="n">
        <v>46180</v>
      </c>
      <c r="D2733" s="2" t="inlineStr">
        <is>
          <t>000036</t>
        </is>
      </c>
      <c r="E2733" t="inlineStr">
        <is>
          <t>N°2026000036</t>
        </is>
      </c>
      <c r="F2733" s="2" t="inlineStr">
        <is>
          <t>41100</t>
        </is>
      </c>
      <c r="G2733" t="inlineStr">
        <is>
          <t>Clients</t>
        </is>
      </c>
      <c r="H2733" s="2" t="inlineStr">
        <is>
          <t>C959</t>
        </is>
      </c>
      <c r="I2733" t="inlineStr">
        <is>
          <t>EURL TERRENO TRANS</t>
        </is>
      </c>
      <c r="J2733" t="inlineStr">
        <is>
          <t>EURL TERRENO TRANS</t>
        </is>
      </c>
      <c r="K2733" s="4" t="n">
        <v>2962862</v>
      </c>
      <c r="L2733" s="4" t="n">
        <v>0</v>
      </c>
    </row>
    <row r="2734">
      <c r="A2734" s="2" t="inlineStr">
        <is>
          <t>15001</t>
        </is>
      </c>
      <c r="B2734" t="inlineStr">
        <is>
          <t>VENTES DETAIL FENAIA</t>
        </is>
      </c>
      <c r="C2734" s="3" t="n">
        <v>46180</v>
      </c>
      <c r="D2734" s="2" t="inlineStr">
        <is>
          <t>000036</t>
        </is>
      </c>
      <c r="E2734" t="inlineStr">
        <is>
          <t>N°2026000036</t>
        </is>
      </c>
      <c r="F2734" s="2" t="inlineStr">
        <is>
          <t>70003</t>
        </is>
      </c>
      <c r="G2734" t="inlineStr">
        <is>
          <t>VENTES M/SES DETAIL FENAIA</t>
        </is>
      </c>
      <c r="H2734" s="2" t="inlineStr"/>
      <c r="I2734" t="inlineStr"/>
      <c r="J2734" t="inlineStr">
        <is>
          <t>EURL TERRENO TRANS</t>
        </is>
      </c>
      <c r="K2734" s="4" t="n">
        <v>0</v>
      </c>
      <c r="L2734" s="4" t="n">
        <v>2489800</v>
      </c>
    </row>
    <row r="2735">
      <c r="A2735" s="2" t="inlineStr">
        <is>
          <t>15001</t>
        </is>
      </c>
      <c r="B2735" t="inlineStr">
        <is>
          <t>VENTES DETAIL FENAIA</t>
        </is>
      </c>
      <c r="C2735" s="3" t="n">
        <v>46180</v>
      </c>
      <c r="D2735" s="2" t="inlineStr">
        <is>
          <t>000036</t>
        </is>
      </c>
      <c r="E2735" t="inlineStr">
        <is>
          <t>N°2026000036</t>
        </is>
      </c>
      <c r="F2735" s="2" t="inlineStr">
        <is>
          <t>44519</t>
        </is>
      </c>
      <c r="G2735" t="inlineStr">
        <is>
          <t>TVA COLLECTEE VENTES DETAIL</t>
        </is>
      </c>
      <c r="H2735" s="2" t="inlineStr"/>
      <c r="I2735" t="inlineStr"/>
      <c r="J2735" t="inlineStr">
        <is>
          <t>EURL TERRENO TRANS</t>
        </is>
      </c>
      <c r="K2735" s="4" t="n">
        <v>0</v>
      </c>
      <c r="L2735" s="4" t="n">
        <v>473062</v>
      </c>
    </row>
    <row r="2736">
      <c r="A2736" s="2" t="inlineStr">
        <is>
          <t>15001</t>
        </is>
      </c>
      <c r="B2736" t="inlineStr">
        <is>
          <t>VENTES DETAIL FENAIA</t>
        </is>
      </c>
      <c r="C2736" s="3" t="n">
        <v>46181</v>
      </c>
      <c r="D2736" s="2" t="inlineStr">
        <is>
          <t>000037</t>
        </is>
      </c>
      <c r="E2736" t="inlineStr">
        <is>
          <t>N°2026000037</t>
        </is>
      </c>
      <c r="F2736" s="2" t="inlineStr">
        <is>
          <t>41100</t>
        </is>
      </c>
      <c r="G2736" t="inlineStr">
        <is>
          <t>Clients</t>
        </is>
      </c>
      <c r="H2736" s="2" t="inlineStr">
        <is>
          <t>C708</t>
        </is>
      </c>
      <c r="I2736" t="inlineStr">
        <is>
          <t>BEJAIA LOGISTIQUE</t>
        </is>
      </c>
      <c r="J2736" t="inlineStr">
        <is>
          <t>SARL BEJAIA LOGISTIQUE</t>
        </is>
      </c>
      <c r="K2736" s="4" t="n">
        <v>17850</v>
      </c>
      <c r="L2736" s="4" t="n">
        <v>0</v>
      </c>
    </row>
    <row r="2737">
      <c r="A2737" s="2" t="inlineStr">
        <is>
          <t>15001</t>
        </is>
      </c>
      <c r="B2737" t="inlineStr">
        <is>
          <t>VENTES DETAIL FENAIA</t>
        </is>
      </c>
      <c r="C2737" s="3" t="n">
        <v>46181</v>
      </c>
      <c r="D2737" s="2" t="inlineStr">
        <is>
          <t>000037</t>
        </is>
      </c>
      <c r="E2737" t="inlineStr">
        <is>
          <t>N°2026000037</t>
        </is>
      </c>
      <c r="F2737" s="2" t="inlineStr">
        <is>
          <t>70003</t>
        </is>
      </c>
      <c r="G2737" t="inlineStr">
        <is>
          <t>VENTES M/SES DETAIL FENAIA</t>
        </is>
      </c>
      <c r="H2737" s="2" t="inlineStr"/>
      <c r="I2737" t="inlineStr"/>
      <c r="J2737" t="inlineStr">
        <is>
          <t>SARL BEJAIA LOGISTIQUE</t>
        </is>
      </c>
      <c r="K2737" s="4" t="n">
        <v>0</v>
      </c>
      <c r="L2737" s="4" t="n">
        <v>15000</v>
      </c>
    </row>
    <row r="2738">
      <c r="A2738" s="2" t="inlineStr">
        <is>
          <t>15001</t>
        </is>
      </c>
      <c r="B2738" t="inlineStr">
        <is>
          <t>VENTES DETAIL FENAIA</t>
        </is>
      </c>
      <c r="C2738" s="3" t="n">
        <v>46181</v>
      </c>
      <c r="D2738" s="2" t="inlineStr">
        <is>
          <t>000037</t>
        </is>
      </c>
      <c r="E2738" t="inlineStr">
        <is>
          <t>N°2026000037</t>
        </is>
      </c>
      <c r="F2738" s="2" t="inlineStr">
        <is>
          <t>44519</t>
        </is>
      </c>
      <c r="G2738" t="inlineStr">
        <is>
          <t>TVA COLLECTEE VENTES DETAIL</t>
        </is>
      </c>
      <c r="H2738" s="2" t="inlineStr"/>
      <c r="I2738" t="inlineStr"/>
      <c r="J2738" t="inlineStr">
        <is>
          <t>SARL BEJAIA LOGISTIQUE</t>
        </is>
      </c>
      <c r="K2738" s="4" t="n">
        <v>0</v>
      </c>
      <c r="L2738" s="4" t="n">
        <v>2850</v>
      </c>
    </row>
    <row r="2739">
      <c r="A2739" s="2" t="inlineStr">
        <is>
          <t>15001</t>
        </is>
      </c>
      <c r="B2739" t="inlineStr">
        <is>
          <t>VENTES DETAIL FENAIA</t>
        </is>
      </c>
      <c r="C2739" s="3" t="n">
        <v>46184</v>
      </c>
      <c r="D2739" s="2" t="inlineStr">
        <is>
          <t>000038</t>
        </is>
      </c>
      <c r="E2739" t="inlineStr">
        <is>
          <t>N°2026000038</t>
        </is>
      </c>
      <c r="F2739" s="2" t="inlineStr">
        <is>
          <t>41100</t>
        </is>
      </c>
      <c r="G2739" t="inlineStr">
        <is>
          <t>Clients</t>
        </is>
      </c>
      <c r="H2739" s="2" t="inlineStr">
        <is>
          <t>C978</t>
        </is>
      </c>
      <c r="I2739" t="inlineStr">
        <is>
          <t>SPA AGGLOMERES DE L'EST</t>
        </is>
      </c>
      <c r="J2739" t="inlineStr">
        <is>
          <t>SPA AGGLOMERES DE L'ESTE</t>
        </is>
      </c>
      <c r="K2739" s="4" t="n">
        <v>111860</v>
      </c>
      <c r="L2739" s="4" t="n">
        <v>0</v>
      </c>
    </row>
    <row r="2740">
      <c r="A2740" s="2" t="inlineStr">
        <is>
          <t>15001</t>
        </is>
      </c>
      <c r="B2740" t="inlineStr">
        <is>
          <t>VENTES DETAIL FENAIA</t>
        </is>
      </c>
      <c r="C2740" s="3" t="n">
        <v>46184</v>
      </c>
      <c r="D2740" s="2" t="inlineStr">
        <is>
          <t>000038</t>
        </is>
      </c>
      <c r="E2740" t="inlineStr">
        <is>
          <t>N°2026000038</t>
        </is>
      </c>
      <c r="F2740" s="2" t="inlineStr">
        <is>
          <t>70003</t>
        </is>
      </c>
      <c r="G2740" t="inlineStr">
        <is>
          <t>VENTES M/SES DETAIL FENAIA</t>
        </is>
      </c>
      <c r="H2740" s="2" t="inlineStr"/>
      <c r="I2740" t="inlineStr"/>
      <c r="J2740" t="inlineStr">
        <is>
          <t>SPA AGGLOMERES DE L'ESTE</t>
        </is>
      </c>
      <c r="K2740" s="4" t="n">
        <v>0</v>
      </c>
      <c r="L2740" s="4" t="n">
        <v>94000</v>
      </c>
    </row>
    <row r="2741">
      <c r="A2741" s="2" t="inlineStr">
        <is>
          <t>15001</t>
        </is>
      </c>
      <c r="B2741" t="inlineStr">
        <is>
          <t>VENTES DETAIL FENAIA</t>
        </is>
      </c>
      <c r="C2741" s="3" t="n">
        <v>46184</v>
      </c>
      <c r="D2741" s="2" t="inlineStr">
        <is>
          <t>000038</t>
        </is>
      </c>
      <c r="E2741" t="inlineStr">
        <is>
          <t>N°2026000038</t>
        </is>
      </c>
      <c r="F2741" s="2" t="inlineStr">
        <is>
          <t>44519</t>
        </is>
      </c>
      <c r="G2741" t="inlineStr">
        <is>
          <t>TVA COLLECTEE VENTES DETAIL</t>
        </is>
      </c>
      <c r="H2741" s="2" t="inlineStr"/>
      <c r="I2741" t="inlineStr"/>
      <c r="J2741" t="inlineStr">
        <is>
          <t>SPA AGGLOMERES DE L'ESTE</t>
        </is>
      </c>
      <c r="K2741" s="4" t="n">
        <v>0</v>
      </c>
      <c r="L2741" s="4" t="n">
        <v>17860</v>
      </c>
    </row>
    <row r="2742">
      <c r="A2742" s="2" t="inlineStr">
        <is>
          <t>15001</t>
        </is>
      </c>
      <c r="B2742" t="inlineStr">
        <is>
          <t>VENTES DETAIL FENAIA</t>
        </is>
      </c>
      <c r="C2742" s="3" t="n">
        <v>46189</v>
      </c>
      <c r="D2742" s="2" t="inlineStr">
        <is>
          <t>000039</t>
        </is>
      </c>
      <c r="E2742" t="inlineStr">
        <is>
          <t>N°2026000039</t>
        </is>
      </c>
      <c r="F2742" s="2" t="inlineStr">
        <is>
          <t>41100</t>
        </is>
      </c>
      <c r="G2742" t="inlineStr">
        <is>
          <t>Clients</t>
        </is>
      </c>
      <c r="H2742" s="2" t="inlineStr">
        <is>
          <t>C1053</t>
        </is>
      </c>
      <c r="I2742" t="inlineStr">
        <is>
          <t>BRASSERIE STAR D'ALGERIE SPA</t>
        </is>
      </c>
      <c r="J2742" t="inlineStr">
        <is>
          <t>SPA BRASSERIE STAR D'ALGERIE</t>
        </is>
      </c>
      <c r="K2742" s="4" t="n">
        <v>157080</v>
      </c>
      <c r="L2742" s="4" t="n">
        <v>0</v>
      </c>
    </row>
    <row r="2743">
      <c r="A2743" s="2" t="inlineStr">
        <is>
          <t>15001</t>
        </is>
      </c>
      <c r="B2743" t="inlineStr">
        <is>
          <t>VENTES DETAIL FENAIA</t>
        </is>
      </c>
      <c r="C2743" s="3" t="n">
        <v>46189</v>
      </c>
      <c r="D2743" s="2" t="inlineStr">
        <is>
          <t>000039</t>
        </is>
      </c>
      <c r="E2743" t="inlineStr">
        <is>
          <t>N°2026000039</t>
        </is>
      </c>
      <c r="F2743" s="2" t="inlineStr">
        <is>
          <t>70003</t>
        </is>
      </c>
      <c r="G2743" t="inlineStr">
        <is>
          <t>VENTES M/SES DETAIL FENAIA</t>
        </is>
      </c>
      <c r="H2743" s="2" t="inlineStr"/>
      <c r="I2743" t="inlineStr"/>
      <c r="J2743" t="inlineStr">
        <is>
          <t>SPA BRASSERIE STAR D'ALGERIE</t>
        </is>
      </c>
      <c r="K2743" s="4" t="n">
        <v>0</v>
      </c>
      <c r="L2743" s="4" t="n">
        <v>132000</v>
      </c>
    </row>
    <row r="2744">
      <c r="A2744" s="2" t="inlineStr">
        <is>
          <t>15001</t>
        </is>
      </c>
      <c r="B2744" t="inlineStr">
        <is>
          <t>VENTES DETAIL FENAIA</t>
        </is>
      </c>
      <c r="C2744" s="3" t="n">
        <v>46189</v>
      </c>
      <c r="D2744" s="2" t="inlineStr">
        <is>
          <t>000039</t>
        </is>
      </c>
      <c r="E2744" t="inlineStr">
        <is>
          <t>N°2026000039</t>
        </is>
      </c>
      <c r="F2744" s="2" t="inlineStr">
        <is>
          <t>44519</t>
        </is>
      </c>
      <c r="G2744" t="inlineStr">
        <is>
          <t>TVA COLLECTEE VENTES DETAIL</t>
        </is>
      </c>
      <c r="H2744" s="2" t="inlineStr"/>
      <c r="I2744" t="inlineStr"/>
      <c r="J2744" t="inlineStr">
        <is>
          <t>SPA BRASSERIE STAR D'ALGERIE</t>
        </is>
      </c>
      <c r="K2744" s="4" t="n">
        <v>0</v>
      </c>
      <c r="L2744" s="4" t="n">
        <v>25080</v>
      </c>
    </row>
    <row r="2745">
      <c r="A2745" s="2" t="inlineStr">
        <is>
          <t>15001</t>
        </is>
      </c>
      <c r="B2745" t="inlineStr">
        <is>
          <t>VENTES DETAIL FENAIA</t>
        </is>
      </c>
      <c r="C2745" s="3" t="n">
        <v>46191</v>
      </c>
      <c r="D2745" s="2" t="inlineStr">
        <is>
          <t>000040</t>
        </is>
      </c>
      <c r="E2745" t="inlineStr">
        <is>
          <t>N°2026000040</t>
        </is>
      </c>
      <c r="F2745" s="2" t="inlineStr">
        <is>
          <t>41100</t>
        </is>
      </c>
      <c r="G2745" t="inlineStr">
        <is>
          <t>Clients</t>
        </is>
      </c>
      <c r="H2745" s="2" t="inlineStr">
        <is>
          <t>C671</t>
        </is>
      </c>
      <c r="I2745" t="inlineStr">
        <is>
          <t>SPA TMF LOGISTICS</t>
        </is>
      </c>
      <c r="J2745" t="inlineStr">
        <is>
          <t>SPA TMF LOGISTICS</t>
        </is>
      </c>
      <c r="K2745" s="4" t="n">
        <v>55930</v>
      </c>
      <c r="L2745" s="4" t="n">
        <v>0</v>
      </c>
    </row>
    <row r="2746">
      <c r="A2746" s="2" t="inlineStr">
        <is>
          <t>15001</t>
        </is>
      </c>
      <c r="B2746" t="inlineStr">
        <is>
          <t>VENTES DETAIL FENAIA</t>
        </is>
      </c>
      <c r="C2746" s="3" t="n">
        <v>46191</v>
      </c>
      <c r="D2746" s="2" t="inlineStr">
        <is>
          <t>000040</t>
        </is>
      </c>
      <c r="E2746" t="inlineStr">
        <is>
          <t>N°2026000040</t>
        </is>
      </c>
      <c r="F2746" s="2" t="inlineStr">
        <is>
          <t>70003</t>
        </is>
      </c>
      <c r="G2746" t="inlineStr">
        <is>
          <t>VENTES M/SES DETAIL FENAIA</t>
        </is>
      </c>
      <c r="H2746" s="2" t="inlineStr"/>
      <c r="I2746" t="inlineStr"/>
      <c r="J2746" t="inlineStr">
        <is>
          <t>SPA TMF LOGISTICS</t>
        </is>
      </c>
      <c r="K2746" s="4" t="n">
        <v>0</v>
      </c>
      <c r="L2746" s="4" t="n">
        <v>47000</v>
      </c>
    </row>
    <row r="2747">
      <c r="A2747" s="2" t="inlineStr">
        <is>
          <t>15001</t>
        </is>
      </c>
      <c r="B2747" t="inlineStr">
        <is>
          <t>VENTES DETAIL FENAIA</t>
        </is>
      </c>
      <c r="C2747" s="3" t="n">
        <v>46191</v>
      </c>
      <c r="D2747" s="2" t="inlineStr">
        <is>
          <t>000040</t>
        </is>
      </c>
      <c r="E2747" t="inlineStr">
        <is>
          <t>N°2026000040</t>
        </is>
      </c>
      <c r="F2747" s="2" t="inlineStr">
        <is>
          <t>44519</t>
        </is>
      </c>
      <c r="G2747" t="inlineStr">
        <is>
          <t>TVA COLLECTEE VENTES DETAIL</t>
        </is>
      </c>
      <c r="H2747" s="2" t="inlineStr"/>
      <c r="I2747" t="inlineStr"/>
      <c r="J2747" t="inlineStr">
        <is>
          <t>SPA TMF LOGISTICS</t>
        </is>
      </c>
      <c r="K2747" s="4" t="n">
        <v>0</v>
      </c>
      <c r="L2747" s="4" t="n">
        <v>8930</v>
      </c>
    </row>
    <row r="2748">
      <c r="A2748" s="2" t="inlineStr">
        <is>
          <t>15001</t>
        </is>
      </c>
      <c r="B2748" t="inlineStr">
        <is>
          <t>VENTES DETAIL FENAIA</t>
        </is>
      </c>
      <c r="C2748" s="3" t="n">
        <v>46196</v>
      </c>
      <c r="D2748" s="2" t="inlineStr">
        <is>
          <t>000041</t>
        </is>
      </c>
      <c r="E2748" t="inlineStr">
        <is>
          <t>N°2026000041</t>
        </is>
      </c>
      <c r="F2748" s="2" t="inlineStr">
        <is>
          <t>41100</t>
        </is>
      </c>
      <c r="G2748" t="inlineStr">
        <is>
          <t>Clients</t>
        </is>
      </c>
      <c r="H2748" s="2" t="inlineStr">
        <is>
          <t>C1100</t>
        </is>
      </c>
      <c r="I2748" t="inlineStr">
        <is>
          <t>SARL ZIBANE</t>
        </is>
      </c>
      <c r="J2748" t="inlineStr">
        <is>
          <t>SARL ZIBANE</t>
        </is>
      </c>
      <c r="K2748" s="4" t="n">
        <v>404600</v>
      </c>
      <c r="L2748" s="4" t="n">
        <v>0</v>
      </c>
    </row>
    <row r="2749">
      <c r="A2749" s="2" t="inlineStr">
        <is>
          <t>15001</t>
        </is>
      </c>
      <c r="B2749" t="inlineStr">
        <is>
          <t>VENTES DETAIL FENAIA</t>
        </is>
      </c>
      <c r="C2749" s="3" t="n">
        <v>46196</v>
      </c>
      <c r="D2749" s="2" t="inlineStr">
        <is>
          <t>000041</t>
        </is>
      </c>
      <c r="E2749" t="inlineStr">
        <is>
          <t>N°2026000041</t>
        </is>
      </c>
      <c r="F2749" s="2" t="inlineStr">
        <is>
          <t>70003</t>
        </is>
      </c>
      <c r="G2749" t="inlineStr">
        <is>
          <t>VENTES M/SES DETAIL FENAIA</t>
        </is>
      </c>
      <c r="H2749" s="2" t="inlineStr"/>
      <c r="I2749" t="inlineStr"/>
      <c r="J2749" t="inlineStr">
        <is>
          <t>SARL ZIBANE</t>
        </is>
      </c>
      <c r="K2749" s="4" t="n">
        <v>0</v>
      </c>
      <c r="L2749" s="4" t="n">
        <v>340000</v>
      </c>
    </row>
    <row r="2750">
      <c r="A2750" s="2" t="inlineStr">
        <is>
          <t>15001</t>
        </is>
      </c>
      <c r="B2750" t="inlineStr">
        <is>
          <t>VENTES DETAIL FENAIA</t>
        </is>
      </c>
      <c r="C2750" s="3" t="n">
        <v>46196</v>
      </c>
      <c r="D2750" s="2" t="inlineStr">
        <is>
          <t>000041</t>
        </is>
      </c>
      <c r="E2750" t="inlineStr">
        <is>
          <t>N°2026000041</t>
        </is>
      </c>
      <c r="F2750" s="2" t="inlineStr">
        <is>
          <t>44519</t>
        </is>
      </c>
      <c r="G2750" t="inlineStr">
        <is>
          <t>TVA COLLECTEE VENTES DETAIL</t>
        </is>
      </c>
      <c r="H2750" s="2" t="inlineStr"/>
      <c r="I2750" t="inlineStr"/>
      <c r="J2750" t="inlineStr">
        <is>
          <t>SARL ZIBANE</t>
        </is>
      </c>
      <c r="K2750" s="4" t="n">
        <v>0</v>
      </c>
      <c r="L2750" s="4" t="n">
        <v>64600</v>
      </c>
    </row>
    <row r="2751">
      <c r="A2751" s="2" t="inlineStr">
        <is>
          <t>15001</t>
        </is>
      </c>
      <c r="B2751" t="inlineStr">
        <is>
          <t>VENTES DETAIL FENAIA</t>
        </is>
      </c>
      <c r="C2751" s="3" t="n">
        <v>46201</v>
      </c>
      <c r="D2751" s="2" t="inlineStr">
        <is>
          <t>000042</t>
        </is>
      </c>
      <c r="E2751" t="inlineStr">
        <is>
          <t>N°2026000042</t>
        </is>
      </c>
      <c r="F2751" s="2" t="inlineStr">
        <is>
          <t>41100</t>
        </is>
      </c>
      <c r="G2751" t="inlineStr">
        <is>
          <t>Clients</t>
        </is>
      </c>
      <c r="H2751" s="2" t="inlineStr">
        <is>
          <t>C978</t>
        </is>
      </c>
      <c r="I2751" t="inlineStr">
        <is>
          <t>SPA AGGLOMERES DE L'EST</t>
        </is>
      </c>
      <c r="J2751" t="inlineStr">
        <is>
          <t>SPA AGGLOMERES DE L'ESTE</t>
        </is>
      </c>
      <c r="K2751" s="4" t="n">
        <v>21420</v>
      </c>
      <c r="L2751" s="4" t="n">
        <v>0</v>
      </c>
    </row>
    <row r="2752">
      <c r="A2752" s="2" t="inlineStr">
        <is>
          <t>15001</t>
        </is>
      </c>
      <c r="B2752" t="inlineStr">
        <is>
          <t>VENTES DETAIL FENAIA</t>
        </is>
      </c>
      <c r="C2752" s="3" t="n">
        <v>46201</v>
      </c>
      <c r="D2752" s="2" t="inlineStr">
        <is>
          <t>000042</t>
        </is>
      </c>
      <c r="E2752" t="inlineStr">
        <is>
          <t>N°2026000042</t>
        </is>
      </c>
      <c r="F2752" s="2" t="inlineStr">
        <is>
          <t>70003</t>
        </is>
      </c>
      <c r="G2752" t="inlineStr">
        <is>
          <t>VENTES M/SES DETAIL FENAIA</t>
        </is>
      </c>
      <c r="H2752" s="2" t="inlineStr"/>
      <c r="I2752" t="inlineStr"/>
      <c r="J2752" t="inlineStr">
        <is>
          <t>SPA AGGLOMERES DE L'ESTE</t>
        </is>
      </c>
      <c r="K2752" s="4" t="n">
        <v>0</v>
      </c>
      <c r="L2752" s="4" t="n">
        <v>18000</v>
      </c>
    </row>
    <row r="2753">
      <c r="A2753" s="2" t="inlineStr">
        <is>
          <t>15001</t>
        </is>
      </c>
      <c r="B2753" t="inlineStr">
        <is>
          <t>VENTES DETAIL FENAIA</t>
        </is>
      </c>
      <c r="C2753" s="3" t="n">
        <v>46201</v>
      </c>
      <c r="D2753" s="2" t="inlineStr">
        <is>
          <t>000042</t>
        </is>
      </c>
      <c r="E2753" t="inlineStr">
        <is>
          <t>N°2026000042</t>
        </is>
      </c>
      <c r="F2753" s="2" t="inlineStr">
        <is>
          <t>44519</t>
        </is>
      </c>
      <c r="G2753" t="inlineStr">
        <is>
          <t>TVA COLLECTEE VENTES DETAIL</t>
        </is>
      </c>
      <c r="H2753" s="2" t="inlineStr"/>
      <c r="I2753" t="inlineStr"/>
      <c r="J2753" t="inlineStr">
        <is>
          <t>SPA AGGLOMERES DE L'ESTE</t>
        </is>
      </c>
      <c r="K2753" s="4" t="n">
        <v>0</v>
      </c>
      <c r="L2753" s="4" t="n">
        <v>3420</v>
      </c>
    </row>
    <row r="2754">
      <c r="A2754" s="2" t="inlineStr">
        <is>
          <t>15001</t>
        </is>
      </c>
      <c r="B2754" t="inlineStr">
        <is>
          <t>VENTES DETAIL FENAIA</t>
        </is>
      </c>
      <c r="C2754" s="3" t="n">
        <v>46201</v>
      </c>
      <c r="D2754" s="2" t="inlineStr">
        <is>
          <t>000043</t>
        </is>
      </c>
      <c r="E2754" t="inlineStr">
        <is>
          <t>N°2026000043</t>
        </is>
      </c>
      <c r="F2754" s="2" t="inlineStr">
        <is>
          <t>41100</t>
        </is>
      </c>
      <c r="G2754" t="inlineStr">
        <is>
          <t>Clients</t>
        </is>
      </c>
      <c r="H2754" s="2" t="inlineStr">
        <is>
          <t>C959</t>
        </is>
      </c>
      <c r="I2754" t="inlineStr">
        <is>
          <t>EURL TERRENO TRANS</t>
        </is>
      </c>
      <c r="J2754" t="inlineStr">
        <is>
          <t>EURL TERRENO TRANS</t>
        </is>
      </c>
      <c r="K2754" s="4" t="n">
        <v>407218</v>
      </c>
      <c r="L2754" s="4" t="n">
        <v>0</v>
      </c>
    </row>
    <row r="2755">
      <c r="A2755" s="2" t="inlineStr">
        <is>
          <t>15001</t>
        </is>
      </c>
      <c r="B2755" t="inlineStr">
        <is>
          <t>VENTES DETAIL FENAIA</t>
        </is>
      </c>
      <c r="C2755" s="3" t="n">
        <v>46201</v>
      </c>
      <c r="D2755" s="2" t="inlineStr">
        <is>
          <t>000043</t>
        </is>
      </c>
      <c r="E2755" t="inlineStr">
        <is>
          <t>N°2026000043</t>
        </is>
      </c>
      <c r="F2755" s="2" t="inlineStr">
        <is>
          <t>70003</t>
        </is>
      </c>
      <c r="G2755" t="inlineStr">
        <is>
          <t>VENTES M/SES DETAIL FENAIA</t>
        </is>
      </c>
      <c r="H2755" s="2" t="inlineStr"/>
      <c r="I2755" t="inlineStr"/>
      <c r="J2755" t="inlineStr">
        <is>
          <t>EURL TERRENO TRANS</t>
        </is>
      </c>
      <c r="K2755" s="4" t="n">
        <v>0</v>
      </c>
      <c r="L2755" s="4" t="n">
        <v>342200</v>
      </c>
    </row>
    <row r="2756">
      <c r="A2756" s="2" t="inlineStr">
        <is>
          <t>15001</t>
        </is>
      </c>
      <c r="B2756" t="inlineStr">
        <is>
          <t>VENTES DETAIL FENAIA</t>
        </is>
      </c>
      <c r="C2756" s="3" t="n">
        <v>46201</v>
      </c>
      <c r="D2756" s="2" t="inlineStr">
        <is>
          <t>000043</t>
        </is>
      </c>
      <c r="E2756" t="inlineStr">
        <is>
          <t>N°2026000043</t>
        </is>
      </c>
      <c r="F2756" s="2" t="inlineStr">
        <is>
          <t>44519</t>
        </is>
      </c>
      <c r="G2756" t="inlineStr">
        <is>
          <t>TVA COLLECTEE VENTES DETAIL</t>
        </is>
      </c>
      <c r="H2756" s="2" t="inlineStr"/>
      <c r="I2756" t="inlineStr"/>
      <c r="J2756" t="inlineStr">
        <is>
          <t>EURL TERRENO TRANS</t>
        </is>
      </c>
      <c r="K2756" s="4" t="n">
        <v>0</v>
      </c>
      <c r="L2756" s="4" t="n">
        <v>65018</v>
      </c>
    </row>
    <row r="2757">
      <c r="A2757" s="2" t="inlineStr">
        <is>
          <t>15001</t>
        </is>
      </c>
      <c r="B2757" t="inlineStr">
        <is>
          <t>VENTES DETAIL FENAIA</t>
        </is>
      </c>
      <c r="C2757" s="3" t="n">
        <v>46201</v>
      </c>
      <c r="D2757" s="2" t="inlineStr">
        <is>
          <t>000044</t>
        </is>
      </c>
      <c r="E2757" t="inlineStr">
        <is>
          <t>N°2026000044</t>
        </is>
      </c>
      <c r="F2757" s="2" t="inlineStr">
        <is>
          <t>41100</t>
        </is>
      </c>
      <c r="G2757" t="inlineStr">
        <is>
          <t>Clients</t>
        </is>
      </c>
      <c r="H2757" s="2" t="inlineStr">
        <is>
          <t>C708</t>
        </is>
      </c>
      <c r="I2757" t="inlineStr">
        <is>
          <t>BEJAIA LOGISTIQUE</t>
        </is>
      </c>
      <c r="J2757" t="inlineStr">
        <is>
          <t>SARL BEJAIA LOGISTIQUE</t>
        </is>
      </c>
      <c r="K2757" s="4" t="n">
        <v>53550</v>
      </c>
      <c r="L2757" s="4" t="n">
        <v>0</v>
      </c>
    </row>
    <row r="2758">
      <c r="A2758" s="2" t="inlineStr">
        <is>
          <t>15001</t>
        </is>
      </c>
      <c r="B2758" t="inlineStr">
        <is>
          <t>VENTES DETAIL FENAIA</t>
        </is>
      </c>
      <c r="C2758" s="3" t="n">
        <v>46201</v>
      </c>
      <c r="D2758" s="2" t="inlineStr">
        <is>
          <t>000044</t>
        </is>
      </c>
      <c r="E2758" t="inlineStr">
        <is>
          <t>N°2026000044</t>
        </is>
      </c>
      <c r="F2758" s="2" t="inlineStr">
        <is>
          <t>70003</t>
        </is>
      </c>
      <c r="G2758" t="inlineStr">
        <is>
          <t>VENTES M/SES DETAIL FENAIA</t>
        </is>
      </c>
      <c r="H2758" s="2" t="inlineStr"/>
      <c r="I2758" t="inlineStr"/>
      <c r="J2758" t="inlineStr">
        <is>
          <t>SARL BEJAIA LOGISTIQUE</t>
        </is>
      </c>
      <c r="K2758" s="4" t="n">
        <v>0</v>
      </c>
      <c r="L2758" s="4" t="n">
        <v>45000</v>
      </c>
    </row>
    <row r="2759">
      <c r="A2759" s="2" t="inlineStr">
        <is>
          <t>15001</t>
        </is>
      </c>
      <c r="B2759" t="inlineStr">
        <is>
          <t>VENTES DETAIL FENAIA</t>
        </is>
      </c>
      <c r="C2759" s="3" t="n">
        <v>46201</v>
      </c>
      <c r="D2759" s="2" t="inlineStr">
        <is>
          <t>000044</t>
        </is>
      </c>
      <c r="E2759" t="inlineStr">
        <is>
          <t>N°2026000044</t>
        </is>
      </c>
      <c r="F2759" s="2" t="inlineStr">
        <is>
          <t>44519</t>
        </is>
      </c>
      <c r="G2759" t="inlineStr">
        <is>
          <t>TVA COLLECTEE VENTES DETAIL</t>
        </is>
      </c>
      <c r="H2759" s="2" t="inlineStr"/>
      <c r="I2759" t="inlineStr"/>
      <c r="J2759" t="inlineStr">
        <is>
          <t>SARL BEJAIA LOGISTIQUE</t>
        </is>
      </c>
      <c r="K2759" s="4" t="n">
        <v>0</v>
      </c>
      <c r="L2759" s="4" t="n">
        <v>8550</v>
      </c>
    </row>
    <row r="2760">
      <c r="A2760" s="2" t="inlineStr">
        <is>
          <t>15001</t>
        </is>
      </c>
      <c r="B2760" t="inlineStr">
        <is>
          <t>VENTES DETAIL FENAIA</t>
        </is>
      </c>
      <c r="C2760" s="3" t="n">
        <v>46204</v>
      </c>
      <c r="D2760" s="2" t="inlineStr">
        <is>
          <t>000045</t>
        </is>
      </c>
      <c r="E2760" t="inlineStr">
        <is>
          <t>N°2026000045</t>
        </is>
      </c>
      <c r="F2760" s="2" t="inlineStr">
        <is>
          <t>41100</t>
        </is>
      </c>
      <c r="G2760" t="inlineStr">
        <is>
          <t>Clients</t>
        </is>
      </c>
      <c r="H2760" s="2" t="inlineStr">
        <is>
          <t>C1101</t>
        </is>
      </c>
      <c r="I2760" t="inlineStr">
        <is>
          <t>COSIDER TP</t>
        </is>
      </c>
      <c r="J2760" t="inlineStr">
        <is>
          <t>COSIDER TP</t>
        </is>
      </c>
      <c r="K2760" s="4" t="n">
        <v>41650</v>
      </c>
      <c r="L2760" s="4" t="n">
        <v>0</v>
      </c>
    </row>
    <row r="2761">
      <c r="A2761" s="2" t="inlineStr">
        <is>
          <t>15001</t>
        </is>
      </c>
      <c r="B2761" t="inlineStr">
        <is>
          <t>VENTES DETAIL FENAIA</t>
        </is>
      </c>
      <c r="C2761" s="3" t="n">
        <v>46204</v>
      </c>
      <c r="D2761" s="2" t="inlineStr">
        <is>
          <t>000045</t>
        </is>
      </c>
      <c r="E2761" t="inlineStr">
        <is>
          <t>N°2026000045</t>
        </is>
      </c>
      <c r="F2761" s="2" t="inlineStr">
        <is>
          <t>70003</t>
        </is>
      </c>
      <c r="G2761" t="inlineStr">
        <is>
          <t>VENTES M/SES DETAIL FENAIA</t>
        </is>
      </c>
      <c r="H2761" s="2" t="inlineStr"/>
      <c r="I2761" t="inlineStr"/>
      <c r="J2761" t="inlineStr">
        <is>
          <t>COSIDER TP</t>
        </is>
      </c>
      <c r="K2761" s="4" t="n">
        <v>0</v>
      </c>
      <c r="L2761" s="4" t="n">
        <v>35000</v>
      </c>
    </row>
    <row r="2762">
      <c r="A2762" s="2" t="inlineStr">
        <is>
          <t>15001</t>
        </is>
      </c>
      <c r="B2762" t="inlineStr">
        <is>
          <t>VENTES DETAIL FENAIA</t>
        </is>
      </c>
      <c r="C2762" s="3" t="n">
        <v>46204</v>
      </c>
      <c r="D2762" s="2" t="inlineStr">
        <is>
          <t>000045</t>
        </is>
      </c>
      <c r="E2762" t="inlineStr">
        <is>
          <t>N°2026000045</t>
        </is>
      </c>
      <c r="F2762" s="2" t="inlineStr">
        <is>
          <t>44519</t>
        </is>
      </c>
      <c r="G2762" t="inlineStr">
        <is>
          <t>TVA COLLECTEE VENTES DETAIL</t>
        </is>
      </c>
      <c r="H2762" s="2" t="inlineStr"/>
      <c r="I2762" t="inlineStr"/>
      <c r="J2762" t="inlineStr">
        <is>
          <t>COSIDER TP</t>
        </is>
      </c>
      <c r="K2762" s="4" t="n">
        <v>0</v>
      </c>
      <c r="L2762" s="4" t="n">
        <v>6650</v>
      </c>
    </row>
    <row r="2763">
      <c r="A2763" s="2" t="inlineStr">
        <is>
          <t>15001</t>
        </is>
      </c>
      <c r="B2763" t="inlineStr">
        <is>
          <t>VENTES DETAIL FENAIA</t>
        </is>
      </c>
      <c r="C2763" s="3" t="n">
        <v>46210</v>
      </c>
      <c r="D2763" s="2" t="inlineStr">
        <is>
          <t>000046</t>
        </is>
      </c>
      <c r="E2763" t="inlineStr">
        <is>
          <t>N°2026000046</t>
        </is>
      </c>
      <c r="F2763" s="2" t="inlineStr">
        <is>
          <t>41100</t>
        </is>
      </c>
      <c r="G2763" t="inlineStr">
        <is>
          <t>Clients</t>
        </is>
      </c>
      <c r="H2763" s="2" t="inlineStr">
        <is>
          <t>C671</t>
        </is>
      </c>
      <c r="I2763" t="inlineStr">
        <is>
          <t>SPA TMF LOGISTICS</t>
        </is>
      </c>
      <c r="J2763" t="inlineStr">
        <is>
          <t>SPA TMF LOGISTICS</t>
        </is>
      </c>
      <c r="K2763" s="4" t="n">
        <v>773500</v>
      </c>
      <c r="L2763" s="4" t="n">
        <v>0</v>
      </c>
    </row>
    <row r="2764">
      <c r="A2764" s="2" t="inlineStr">
        <is>
          <t>15001</t>
        </is>
      </c>
      <c r="B2764" t="inlineStr">
        <is>
          <t>VENTES DETAIL FENAIA</t>
        </is>
      </c>
      <c r="C2764" s="3" t="n">
        <v>46210</v>
      </c>
      <c r="D2764" s="2" t="inlineStr">
        <is>
          <t>000046</t>
        </is>
      </c>
      <c r="E2764" t="inlineStr">
        <is>
          <t>N°2026000046</t>
        </is>
      </c>
      <c r="F2764" s="2" t="inlineStr">
        <is>
          <t>70003</t>
        </is>
      </c>
      <c r="G2764" t="inlineStr">
        <is>
          <t>VENTES M/SES DETAIL FENAIA</t>
        </is>
      </c>
      <c r="H2764" s="2" t="inlineStr"/>
      <c r="I2764" t="inlineStr"/>
      <c r="J2764" t="inlineStr">
        <is>
          <t>SPA TMF LOGISTICS</t>
        </is>
      </c>
      <c r="K2764" s="4" t="n">
        <v>0</v>
      </c>
      <c r="L2764" s="4" t="n">
        <v>650000</v>
      </c>
    </row>
    <row r="2765">
      <c r="A2765" s="2" t="inlineStr">
        <is>
          <t>15001</t>
        </is>
      </c>
      <c r="B2765" t="inlineStr">
        <is>
          <t>VENTES DETAIL FENAIA</t>
        </is>
      </c>
      <c r="C2765" s="3" t="n">
        <v>46210</v>
      </c>
      <c r="D2765" s="2" t="inlineStr">
        <is>
          <t>000046</t>
        </is>
      </c>
      <c r="E2765" t="inlineStr">
        <is>
          <t>N°2026000046</t>
        </is>
      </c>
      <c r="F2765" s="2" t="inlineStr">
        <is>
          <t>44519</t>
        </is>
      </c>
      <c r="G2765" t="inlineStr">
        <is>
          <t>TVA COLLECTEE VENTES DETAIL</t>
        </is>
      </c>
      <c r="H2765" s="2" t="inlineStr"/>
      <c r="I2765" t="inlineStr"/>
      <c r="J2765" t="inlineStr">
        <is>
          <t>SPA TMF LOGISTICS</t>
        </is>
      </c>
      <c r="K2765" s="4" t="n">
        <v>0</v>
      </c>
      <c r="L2765" s="4" t="n">
        <v>123500</v>
      </c>
    </row>
    <row r="2766">
      <c r="A2766" s="2" t="inlineStr">
        <is>
          <t>15001</t>
        </is>
      </c>
      <c r="B2766" t="inlineStr">
        <is>
          <t>VENTES DETAIL FENAIA</t>
        </is>
      </c>
      <c r="C2766" s="3" t="n">
        <v>46211</v>
      </c>
      <c r="D2766" s="2" t="inlineStr">
        <is>
          <t>000047</t>
        </is>
      </c>
      <c r="E2766" t="inlineStr">
        <is>
          <t>N°2026000047</t>
        </is>
      </c>
      <c r="F2766" s="2" t="inlineStr">
        <is>
          <t>41100</t>
        </is>
      </c>
      <c r="G2766" t="inlineStr">
        <is>
          <t>Clients</t>
        </is>
      </c>
      <c r="H2766" s="2" t="inlineStr">
        <is>
          <t>C248</t>
        </is>
      </c>
      <c r="I2766" t="inlineStr">
        <is>
          <t>SNC ECOTP MOUHALI ET FRERE</t>
        </is>
      </c>
      <c r="J2766" t="inlineStr">
        <is>
          <t>SNC ECOTP MOUHALI ET FRERES</t>
        </is>
      </c>
      <c r="K2766" s="4" t="n">
        <v>123760</v>
      </c>
      <c r="L2766" s="4" t="n">
        <v>0</v>
      </c>
    </row>
    <row r="2767">
      <c r="A2767" s="2" t="inlineStr">
        <is>
          <t>15001</t>
        </is>
      </c>
      <c r="B2767" t="inlineStr">
        <is>
          <t>VENTES DETAIL FENAIA</t>
        </is>
      </c>
      <c r="C2767" s="3" t="n">
        <v>46211</v>
      </c>
      <c r="D2767" s="2" t="inlineStr">
        <is>
          <t>000047</t>
        </is>
      </c>
      <c r="E2767" t="inlineStr">
        <is>
          <t>N°2026000047</t>
        </is>
      </c>
      <c r="F2767" s="2" t="inlineStr">
        <is>
          <t>70003</t>
        </is>
      </c>
      <c r="G2767" t="inlineStr">
        <is>
          <t>VENTES M/SES DETAIL FENAIA</t>
        </is>
      </c>
      <c r="H2767" s="2" t="inlineStr"/>
      <c r="I2767" t="inlineStr"/>
      <c r="J2767" t="inlineStr">
        <is>
          <t>SNC ECOTP MOUHALI ET FRERES</t>
        </is>
      </c>
      <c r="K2767" s="4" t="n">
        <v>0</v>
      </c>
      <c r="L2767" s="4" t="n">
        <v>104000</v>
      </c>
    </row>
    <row r="2768">
      <c r="A2768" s="2" t="inlineStr">
        <is>
          <t>15001</t>
        </is>
      </c>
      <c r="B2768" t="inlineStr">
        <is>
          <t>VENTES DETAIL FENAIA</t>
        </is>
      </c>
      <c r="C2768" s="3" t="n">
        <v>46211</v>
      </c>
      <c r="D2768" s="2" t="inlineStr">
        <is>
          <t>000047</t>
        </is>
      </c>
      <c r="E2768" t="inlineStr">
        <is>
          <t>N°2026000047</t>
        </is>
      </c>
      <c r="F2768" s="2" t="inlineStr">
        <is>
          <t>44519</t>
        </is>
      </c>
      <c r="G2768" t="inlineStr">
        <is>
          <t>TVA COLLECTEE VENTES DETAIL</t>
        </is>
      </c>
      <c r="H2768" s="2" t="inlineStr"/>
      <c r="I2768" t="inlineStr"/>
      <c r="J2768" t="inlineStr">
        <is>
          <t>SNC ECOTP MOUHALI ET FRERES</t>
        </is>
      </c>
      <c r="K2768" s="4" t="n">
        <v>0</v>
      </c>
      <c r="L2768" s="4" t="n">
        <v>19760</v>
      </c>
    </row>
    <row r="2769">
      <c r="A2769" s="2" t="inlineStr">
        <is>
          <t>15001</t>
        </is>
      </c>
      <c r="B2769" t="inlineStr">
        <is>
          <t>VENTES DETAIL FENAIA</t>
        </is>
      </c>
      <c r="C2769" s="3" t="n">
        <v>46217</v>
      </c>
      <c r="D2769" s="2" t="inlineStr">
        <is>
          <t>000048</t>
        </is>
      </c>
      <c r="E2769" t="inlineStr">
        <is>
          <t>N°2026000048</t>
        </is>
      </c>
      <c r="F2769" s="2" t="inlineStr">
        <is>
          <t>41100</t>
        </is>
      </c>
      <c r="G2769" t="inlineStr">
        <is>
          <t>Clients</t>
        </is>
      </c>
      <c r="H2769" s="2" t="inlineStr">
        <is>
          <t>C708</t>
        </is>
      </c>
      <c r="I2769" t="inlineStr">
        <is>
          <t>BEJAIA LOGISTIQUE</t>
        </is>
      </c>
      <c r="J2769" t="inlineStr">
        <is>
          <t>SARL BEJAIA LOGISTIQUE</t>
        </is>
      </c>
      <c r="K2769" s="4" t="n">
        <v>357000</v>
      </c>
      <c r="L2769" s="4" t="n">
        <v>0</v>
      </c>
    </row>
    <row r="2770">
      <c r="A2770" s="2" t="inlineStr">
        <is>
          <t>15001</t>
        </is>
      </c>
      <c r="B2770" t="inlineStr">
        <is>
          <t>VENTES DETAIL FENAIA</t>
        </is>
      </c>
      <c r="C2770" s="3" t="n">
        <v>46217</v>
      </c>
      <c r="D2770" s="2" t="inlineStr">
        <is>
          <t>000048</t>
        </is>
      </c>
      <c r="E2770" t="inlineStr">
        <is>
          <t>N°2026000048</t>
        </is>
      </c>
      <c r="F2770" s="2" t="inlineStr">
        <is>
          <t>70003</t>
        </is>
      </c>
      <c r="G2770" t="inlineStr">
        <is>
          <t>VENTES M/SES DETAIL FENAIA</t>
        </is>
      </c>
      <c r="H2770" s="2" t="inlineStr"/>
      <c r="I2770" t="inlineStr"/>
      <c r="J2770" t="inlineStr">
        <is>
          <t>SARL BEJAIA LOGISTIQUE</t>
        </is>
      </c>
      <c r="K2770" s="4" t="n">
        <v>0</v>
      </c>
      <c r="L2770" s="4" t="n">
        <v>300000</v>
      </c>
    </row>
    <row r="2771">
      <c r="A2771" s="2" t="inlineStr">
        <is>
          <t>15001</t>
        </is>
      </c>
      <c r="B2771" t="inlineStr">
        <is>
          <t>VENTES DETAIL FENAIA</t>
        </is>
      </c>
      <c r="C2771" s="3" t="n">
        <v>46217</v>
      </c>
      <c r="D2771" s="2" t="inlineStr">
        <is>
          <t>000048</t>
        </is>
      </c>
      <c r="E2771" t="inlineStr">
        <is>
          <t>N°2026000048</t>
        </is>
      </c>
      <c r="F2771" s="2" t="inlineStr">
        <is>
          <t>44519</t>
        </is>
      </c>
      <c r="G2771" t="inlineStr">
        <is>
          <t>TVA COLLECTEE VENTES DETAIL</t>
        </is>
      </c>
      <c r="H2771" s="2" t="inlineStr"/>
      <c r="I2771" t="inlineStr"/>
      <c r="J2771" t="inlineStr">
        <is>
          <t>SARL BEJAIA LOGISTIQUE</t>
        </is>
      </c>
      <c r="K2771" s="4" t="n">
        <v>0</v>
      </c>
      <c r="L2771" s="4" t="n">
        <v>57000</v>
      </c>
    </row>
    <row r="2772">
      <c r="A2772" s="2" t="inlineStr">
        <is>
          <t>15001</t>
        </is>
      </c>
      <c r="B2772" t="inlineStr">
        <is>
          <t>VENTES DETAIL FENAIA</t>
        </is>
      </c>
      <c r="C2772" s="3" t="n">
        <v>46218</v>
      </c>
      <c r="D2772" s="2" t="inlineStr">
        <is>
          <t>000049</t>
        </is>
      </c>
      <c r="E2772" t="inlineStr">
        <is>
          <t>N°2026000049</t>
        </is>
      </c>
      <c r="F2772" s="2" t="inlineStr">
        <is>
          <t>41100</t>
        </is>
      </c>
      <c r="G2772" t="inlineStr">
        <is>
          <t>Clients</t>
        </is>
      </c>
      <c r="H2772" s="2" t="inlineStr">
        <is>
          <t>C248</t>
        </is>
      </c>
      <c r="I2772" t="inlineStr">
        <is>
          <t>SNC ECOTP MOUHALI ET FRERE</t>
        </is>
      </c>
      <c r="J2772" t="inlineStr">
        <is>
          <t>AVOIR SNC ECOTP MOUHALI ET FRE</t>
        </is>
      </c>
      <c r="K2772" s="4" t="n">
        <v>0</v>
      </c>
      <c r="L2772" s="4" t="n">
        <v>123760</v>
      </c>
    </row>
    <row r="2773">
      <c r="A2773" s="2" t="inlineStr">
        <is>
          <t>15001</t>
        </is>
      </c>
      <c r="B2773" t="inlineStr">
        <is>
          <t>VENTES DETAIL FENAIA</t>
        </is>
      </c>
      <c r="C2773" s="3" t="n">
        <v>46218</v>
      </c>
      <c r="D2773" s="2" t="inlineStr">
        <is>
          <t>000049</t>
        </is>
      </c>
      <c r="E2773" t="inlineStr">
        <is>
          <t>N°2026000049</t>
        </is>
      </c>
      <c r="F2773" s="2" t="inlineStr">
        <is>
          <t>70003</t>
        </is>
      </c>
      <c r="G2773" t="inlineStr">
        <is>
          <t>VENTES M/SES DETAIL FENAIA</t>
        </is>
      </c>
      <c r="H2773" s="2" t="inlineStr"/>
      <c r="I2773" t="inlineStr"/>
      <c r="J2773" t="inlineStr">
        <is>
          <t>AVOIR SNC ECOTP MOUHALI ET FRE</t>
        </is>
      </c>
      <c r="K2773" s="4" t="n">
        <v>104000</v>
      </c>
      <c r="L2773" s="4" t="n">
        <v>0</v>
      </c>
    </row>
    <row r="2774">
      <c r="A2774" s="2" t="inlineStr">
        <is>
          <t>15001</t>
        </is>
      </c>
      <c r="B2774" t="inlineStr">
        <is>
          <t>VENTES DETAIL FENAIA</t>
        </is>
      </c>
      <c r="C2774" s="3" t="n">
        <v>46218</v>
      </c>
      <c r="D2774" s="2" t="inlineStr">
        <is>
          <t>000049</t>
        </is>
      </c>
      <c r="E2774" t="inlineStr">
        <is>
          <t>N°2026000049</t>
        </is>
      </c>
      <c r="F2774" s="2" t="inlineStr">
        <is>
          <t>44519</t>
        </is>
      </c>
      <c r="G2774" t="inlineStr">
        <is>
          <t>TVA COLLECTEE VENTES DETAIL</t>
        </is>
      </c>
      <c r="H2774" s="2" t="inlineStr"/>
      <c r="I2774" t="inlineStr"/>
      <c r="J2774" t="inlineStr">
        <is>
          <t>AVOIR SNC ECOTP MOUHALI ET FRE</t>
        </is>
      </c>
      <c r="K2774" s="4" t="n">
        <v>19760</v>
      </c>
      <c r="L2774" s="4" t="n">
        <v>0</v>
      </c>
    </row>
    <row r="2775">
      <c r="A2775" s="2" t="inlineStr">
        <is>
          <t>15001</t>
        </is>
      </c>
      <c r="B2775" t="inlineStr">
        <is>
          <t>VENTES DETAIL FENAIA</t>
        </is>
      </c>
      <c r="C2775" s="3" t="n">
        <v>46218</v>
      </c>
      <c r="D2775" s="2" t="inlineStr">
        <is>
          <t>000050</t>
        </is>
      </c>
      <c r="E2775" t="inlineStr">
        <is>
          <t>N°2026000050</t>
        </is>
      </c>
      <c r="F2775" s="2" t="inlineStr">
        <is>
          <t>41100</t>
        </is>
      </c>
      <c r="G2775" t="inlineStr">
        <is>
          <t>Clients</t>
        </is>
      </c>
      <c r="H2775" s="2" t="inlineStr">
        <is>
          <t>C978</t>
        </is>
      </c>
      <c r="I2775" t="inlineStr">
        <is>
          <t>SPA AGGLOMERES DE L'EST</t>
        </is>
      </c>
      <c r="J2775" t="inlineStr">
        <is>
          <t>SPA AGGLOMERES DE L'ESTE</t>
        </is>
      </c>
      <c r="K2775" s="4" t="n">
        <v>185640</v>
      </c>
      <c r="L2775" s="4" t="n">
        <v>0</v>
      </c>
    </row>
    <row r="2776">
      <c r="A2776" s="2" t="inlineStr">
        <is>
          <t>15001</t>
        </is>
      </c>
      <c r="B2776" t="inlineStr">
        <is>
          <t>VENTES DETAIL FENAIA</t>
        </is>
      </c>
      <c r="C2776" s="3" t="n">
        <v>46218</v>
      </c>
      <c r="D2776" s="2" t="inlineStr">
        <is>
          <t>000050</t>
        </is>
      </c>
      <c r="E2776" t="inlineStr">
        <is>
          <t>N°2026000050</t>
        </is>
      </c>
      <c r="F2776" s="2" t="inlineStr">
        <is>
          <t>70003</t>
        </is>
      </c>
      <c r="G2776" t="inlineStr">
        <is>
          <t>VENTES M/SES DETAIL FENAIA</t>
        </is>
      </c>
      <c r="H2776" s="2" t="inlineStr"/>
      <c r="I2776" t="inlineStr"/>
      <c r="J2776" t="inlineStr">
        <is>
          <t>SPA AGGLOMERES DE L'ESTE</t>
        </is>
      </c>
      <c r="K2776" s="4" t="n">
        <v>0</v>
      </c>
      <c r="L2776" s="4" t="n">
        <v>156000</v>
      </c>
    </row>
    <row r="2777">
      <c r="A2777" s="2" t="inlineStr">
        <is>
          <t>15001</t>
        </is>
      </c>
      <c r="B2777" t="inlineStr">
        <is>
          <t>VENTES DETAIL FENAIA</t>
        </is>
      </c>
      <c r="C2777" s="3" t="n">
        <v>46218</v>
      </c>
      <c r="D2777" s="2" t="inlineStr">
        <is>
          <t>000050</t>
        </is>
      </c>
      <c r="E2777" t="inlineStr">
        <is>
          <t>N°2026000050</t>
        </is>
      </c>
      <c r="F2777" s="2" t="inlineStr">
        <is>
          <t>44519</t>
        </is>
      </c>
      <c r="G2777" t="inlineStr">
        <is>
          <t>TVA COLLECTEE VENTES DETAIL</t>
        </is>
      </c>
      <c r="H2777" s="2" t="inlineStr"/>
      <c r="I2777" t="inlineStr"/>
      <c r="J2777" t="inlineStr">
        <is>
          <t>SPA AGGLOMERES DE L'ESTE</t>
        </is>
      </c>
      <c r="K2777" s="4" t="n">
        <v>0</v>
      </c>
      <c r="L2777" s="4" t="n">
        <v>29640</v>
      </c>
    </row>
    <row r="2778">
      <c r="A2778" s="2" t="inlineStr">
        <is>
          <t>15001</t>
        </is>
      </c>
      <c r="B2778" t="inlineStr">
        <is>
          <t>VENTES DETAIL FENAIA</t>
        </is>
      </c>
      <c r="C2778" s="3" t="n">
        <v>46219</v>
      </c>
      <c r="D2778" s="2" t="inlineStr">
        <is>
          <t>000051</t>
        </is>
      </c>
      <c r="E2778" t="inlineStr">
        <is>
          <t>N°2026000051</t>
        </is>
      </c>
      <c r="F2778" s="2" t="inlineStr">
        <is>
          <t>41100</t>
        </is>
      </c>
      <c r="G2778" t="inlineStr">
        <is>
          <t>Clients</t>
        </is>
      </c>
      <c r="H2778" s="2" t="inlineStr">
        <is>
          <t>C708</t>
        </is>
      </c>
      <c r="I2778" t="inlineStr">
        <is>
          <t>BEJAIA LOGISTIQUE</t>
        </is>
      </c>
      <c r="J2778" t="inlineStr">
        <is>
          <t>SARL BEJAIA LOGISTIQUE</t>
        </is>
      </c>
      <c r="K2778" s="4" t="n">
        <v>240499</v>
      </c>
      <c r="L2778" s="4" t="n">
        <v>0</v>
      </c>
    </row>
    <row r="2779">
      <c r="A2779" s="2" t="inlineStr">
        <is>
          <t>15001</t>
        </is>
      </c>
      <c r="B2779" t="inlineStr">
        <is>
          <t>VENTES DETAIL FENAIA</t>
        </is>
      </c>
      <c r="C2779" s="3" t="n">
        <v>46219</v>
      </c>
      <c r="D2779" s="2" t="inlineStr">
        <is>
          <t>000051</t>
        </is>
      </c>
      <c r="E2779" t="inlineStr">
        <is>
          <t>N°2026000051</t>
        </is>
      </c>
      <c r="F2779" s="2" t="inlineStr">
        <is>
          <t>70003</t>
        </is>
      </c>
      <c r="G2779" t="inlineStr">
        <is>
          <t>VENTES M/SES DETAIL FENAIA</t>
        </is>
      </c>
      <c r="H2779" s="2" t="inlineStr"/>
      <c r="I2779" t="inlineStr"/>
      <c r="J2779" t="inlineStr">
        <is>
          <t>SARL BEJAIA LOGISTIQUE</t>
        </is>
      </c>
      <c r="K2779" s="4" t="n">
        <v>0</v>
      </c>
      <c r="L2779" s="4" t="n">
        <v>202100</v>
      </c>
    </row>
    <row r="2780">
      <c r="A2780" s="2" t="inlineStr">
        <is>
          <t>15001</t>
        </is>
      </c>
      <c r="B2780" t="inlineStr">
        <is>
          <t>VENTES DETAIL FENAIA</t>
        </is>
      </c>
      <c r="C2780" s="3" t="n">
        <v>46219</v>
      </c>
      <c r="D2780" s="2" t="inlineStr">
        <is>
          <t>000051</t>
        </is>
      </c>
      <c r="E2780" t="inlineStr">
        <is>
          <t>N°2026000051</t>
        </is>
      </c>
      <c r="F2780" s="2" t="inlineStr">
        <is>
          <t>44519</t>
        </is>
      </c>
      <c r="G2780" t="inlineStr">
        <is>
          <t>TVA COLLECTEE VENTES DETAIL</t>
        </is>
      </c>
      <c r="H2780" s="2" t="inlineStr"/>
      <c r="I2780" t="inlineStr"/>
      <c r="J2780" t="inlineStr">
        <is>
          <t>SARL BEJAIA LOGISTIQUE</t>
        </is>
      </c>
      <c r="K2780" s="4" t="n">
        <v>0</v>
      </c>
      <c r="L2780" s="4" t="n">
        <v>38399</v>
      </c>
    </row>
    <row r="2781">
      <c r="A2781" s="2" t="inlineStr">
        <is>
          <t>15001</t>
        </is>
      </c>
      <c r="B2781" t="inlineStr">
        <is>
          <t>VENTES DETAIL FENAIA</t>
        </is>
      </c>
      <c r="C2781" s="3" t="n">
        <v>46223</v>
      </c>
      <c r="D2781" s="2" t="inlineStr">
        <is>
          <t>000052</t>
        </is>
      </c>
      <c r="E2781" t="inlineStr">
        <is>
          <t>N°2026000052</t>
        </is>
      </c>
      <c r="F2781" s="2" t="inlineStr">
        <is>
          <t>41100</t>
        </is>
      </c>
      <c r="G2781" t="inlineStr">
        <is>
          <t>Clients</t>
        </is>
      </c>
      <c r="H2781" s="2" t="inlineStr">
        <is>
          <t>C671</t>
        </is>
      </c>
      <c r="I2781" t="inlineStr">
        <is>
          <t>SPA TMF LOGISTICS</t>
        </is>
      </c>
      <c r="J2781" t="inlineStr">
        <is>
          <t>SPA TMF LOGISTICS</t>
        </is>
      </c>
      <c r="K2781" s="4" t="n">
        <v>1154300</v>
      </c>
      <c r="L2781" s="4" t="n">
        <v>0</v>
      </c>
    </row>
    <row r="2782">
      <c r="A2782" s="2" t="inlineStr">
        <is>
          <t>15001</t>
        </is>
      </c>
      <c r="B2782" t="inlineStr">
        <is>
          <t>VENTES DETAIL FENAIA</t>
        </is>
      </c>
      <c r="C2782" s="3" t="n">
        <v>46223</v>
      </c>
      <c r="D2782" s="2" t="inlineStr">
        <is>
          <t>000052</t>
        </is>
      </c>
      <c r="E2782" t="inlineStr">
        <is>
          <t>N°2026000052</t>
        </is>
      </c>
      <c r="F2782" s="2" t="inlineStr">
        <is>
          <t>70003</t>
        </is>
      </c>
      <c r="G2782" t="inlineStr">
        <is>
          <t>VENTES M/SES DETAIL FENAIA</t>
        </is>
      </c>
      <c r="H2782" s="2" t="inlineStr"/>
      <c r="I2782" t="inlineStr"/>
      <c r="J2782" t="inlineStr">
        <is>
          <t>SPA TMF LOGISTICS</t>
        </is>
      </c>
      <c r="K2782" s="4" t="n">
        <v>0</v>
      </c>
      <c r="L2782" s="4" t="n">
        <v>970000</v>
      </c>
    </row>
    <row r="2783">
      <c r="A2783" s="2" t="inlineStr">
        <is>
          <t>15001</t>
        </is>
      </c>
      <c r="B2783" t="inlineStr">
        <is>
          <t>VENTES DETAIL FENAIA</t>
        </is>
      </c>
      <c r="C2783" s="3" t="n">
        <v>46223</v>
      </c>
      <c r="D2783" s="2" t="inlineStr">
        <is>
          <t>000052</t>
        </is>
      </c>
      <c r="E2783" t="inlineStr">
        <is>
          <t>N°2026000052</t>
        </is>
      </c>
      <c r="F2783" s="2" t="inlineStr">
        <is>
          <t>44519</t>
        </is>
      </c>
      <c r="G2783" t="inlineStr">
        <is>
          <t>TVA COLLECTEE VENTES DETAIL</t>
        </is>
      </c>
      <c r="H2783" s="2" t="inlineStr"/>
      <c r="I2783" t="inlineStr"/>
      <c r="J2783" t="inlineStr">
        <is>
          <t>SPA TMF LOGISTICS</t>
        </is>
      </c>
      <c r="K2783" s="4" t="n">
        <v>0</v>
      </c>
      <c r="L2783" s="4" t="n">
        <v>184300</v>
      </c>
    </row>
    <row r="2784">
      <c r="A2784" s="2" t="inlineStr">
        <is>
          <t>15001</t>
        </is>
      </c>
      <c r="B2784" t="inlineStr">
        <is>
          <t>VENTES DETAIL FENAIA</t>
        </is>
      </c>
      <c r="C2784" s="3" t="n">
        <v>46225</v>
      </c>
      <c r="D2784" s="2" t="inlineStr">
        <is>
          <t>000053</t>
        </is>
      </c>
      <c r="E2784" t="inlineStr">
        <is>
          <t>N°2026000053</t>
        </is>
      </c>
      <c r="F2784" s="2" t="inlineStr">
        <is>
          <t>41100</t>
        </is>
      </c>
      <c r="G2784" t="inlineStr">
        <is>
          <t>Clients</t>
        </is>
      </c>
      <c r="H2784" s="2" t="inlineStr">
        <is>
          <t>C708</t>
        </is>
      </c>
      <c r="I2784" t="inlineStr">
        <is>
          <t>BEJAIA LOGISTIQUE</t>
        </is>
      </c>
      <c r="J2784" t="inlineStr">
        <is>
          <t>SARL BEJAIA LOGISTIQUE</t>
        </is>
      </c>
      <c r="K2784" s="4" t="n">
        <v>226100</v>
      </c>
      <c r="L2784" s="4" t="n">
        <v>0</v>
      </c>
    </row>
    <row r="2785">
      <c r="A2785" s="2" t="inlineStr">
        <is>
          <t>15001</t>
        </is>
      </c>
      <c r="B2785" t="inlineStr">
        <is>
          <t>VENTES DETAIL FENAIA</t>
        </is>
      </c>
      <c r="C2785" s="3" t="n">
        <v>46225</v>
      </c>
      <c r="D2785" s="2" t="inlineStr">
        <is>
          <t>000053</t>
        </is>
      </c>
      <c r="E2785" t="inlineStr">
        <is>
          <t>N°2026000053</t>
        </is>
      </c>
      <c r="F2785" s="2" t="inlineStr">
        <is>
          <t>70003</t>
        </is>
      </c>
      <c r="G2785" t="inlineStr">
        <is>
          <t>VENTES M/SES DETAIL FENAIA</t>
        </is>
      </c>
      <c r="H2785" s="2" t="inlineStr"/>
      <c r="I2785" t="inlineStr"/>
      <c r="J2785" t="inlineStr">
        <is>
          <t>SARL BEJAIA LOGISTIQUE</t>
        </is>
      </c>
      <c r="K2785" s="4" t="n">
        <v>0</v>
      </c>
      <c r="L2785" s="4" t="n">
        <v>190000</v>
      </c>
    </row>
    <row r="2786">
      <c r="A2786" s="2" t="inlineStr">
        <is>
          <t>15001</t>
        </is>
      </c>
      <c r="B2786" t="inlineStr">
        <is>
          <t>VENTES DETAIL FENAIA</t>
        </is>
      </c>
      <c r="C2786" s="3" t="n">
        <v>46225</v>
      </c>
      <c r="D2786" s="2" t="inlineStr">
        <is>
          <t>000053</t>
        </is>
      </c>
      <c r="E2786" t="inlineStr">
        <is>
          <t>N°2026000053</t>
        </is>
      </c>
      <c r="F2786" s="2" t="inlineStr">
        <is>
          <t>44519</t>
        </is>
      </c>
      <c r="G2786" t="inlineStr">
        <is>
          <t>TVA COLLECTEE VENTES DETAIL</t>
        </is>
      </c>
      <c r="H2786" s="2" t="inlineStr"/>
      <c r="I2786" t="inlineStr"/>
      <c r="J2786" t="inlineStr">
        <is>
          <t>SARL BEJAIA LOGISTIQUE</t>
        </is>
      </c>
      <c r="K2786" s="4" t="n">
        <v>0</v>
      </c>
      <c r="L2786" s="4" t="n">
        <v>36100</v>
      </c>
    </row>
    <row r="2787">
      <c r="A2787" s="2" t="inlineStr">
        <is>
          <t>15001</t>
        </is>
      </c>
      <c r="B2787" t="inlineStr">
        <is>
          <t>VENTES DETAIL FENAIA</t>
        </is>
      </c>
      <c r="C2787" s="3" t="n">
        <v>46229</v>
      </c>
      <c r="D2787" s="2" t="inlineStr">
        <is>
          <t>000054</t>
        </is>
      </c>
      <c r="E2787" t="inlineStr">
        <is>
          <t>N°2026000054</t>
        </is>
      </c>
      <c r="F2787" s="2" t="inlineStr">
        <is>
          <t>41100</t>
        </is>
      </c>
      <c r="G2787" t="inlineStr">
        <is>
          <t>Clients</t>
        </is>
      </c>
      <c r="H2787" s="2" t="inlineStr">
        <is>
          <t>C1053</t>
        </is>
      </c>
      <c r="I2787" t="inlineStr">
        <is>
          <t>BRASSERIE STAR D'ALGERIE SPA</t>
        </is>
      </c>
      <c r="J2787" t="inlineStr">
        <is>
          <t>SPA BRASSERIE STAR D'ALGERIE</t>
        </is>
      </c>
      <c r="K2787" s="4" t="n">
        <v>14280</v>
      </c>
      <c r="L2787" s="4" t="n">
        <v>0</v>
      </c>
    </row>
    <row r="2788">
      <c r="A2788" s="2" t="inlineStr">
        <is>
          <t>15001</t>
        </is>
      </c>
      <c r="B2788" t="inlineStr">
        <is>
          <t>VENTES DETAIL FENAIA</t>
        </is>
      </c>
      <c r="C2788" s="3" t="n">
        <v>46229</v>
      </c>
      <c r="D2788" s="2" t="inlineStr">
        <is>
          <t>000054</t>
        </is>
      </c>
      <c r="E2788" t="inlineStr">
        <is>
          <t>N°2026000054</t>
        </is>
      </c>
      <c r="F2788" s="2" t="inlineStr">
        <is>
          <t>70003</t>
        </is>
      </c>
      <c r="G2788" t="inlineStr">
        <is>
          <t>VENTES M/SES DETAIL FENAIA</t>
        </is>
      </c>
      <c r="H2788" s="2" t="inlineStr"/>
      <c r="I2788" t="inlineStr"/>
      <c r="J2788" t="inlineStr">
        <is>
          <t>SPA BRASSERIE STAR D'ALGERIE</t>
        </is>
      </c>
      <c r="K2788" s="4" t="n">
        <v>0</v>
      </c>
      <c r="L2788" s="4" t="n">
        <v>12000</v>
      </c>
    </row>
    <row r="2789">
      <c r="A2789" s="2" t="inlineStr">
        <is>
          <t>15001</t>
        </is>
      </c>
      <c r="B2789" t="inlineStr">
        <is>
          <t>VENTES DETAIL FENAIA</t>
        </is>
      </c>
      <c r="C2789" s="3" t="n">
        <v>46229</v>
      </c>
      <c r="D2789" s="2" t="inlineStr">
        <is>
          <t>000054</t>
        </is>
      </c>
      <c r="E2789" t="inlineStr">
        <is>
          <t>N°2026000054</t>
        </is>
      </c>
      <c r="F2789" s="2" t="inlineStr">
        <is>
          <t>44519</t>
        </is>
      </c>
      <c r="G2789" t="inlineStr">
        <is>
          <t>TVA COLLECTEE VENTES DETAIL</t>
        </is>
      </c>
      <c r="H2789" s="2" t="inlineStr"/>
      <c r="I2789" t="inlineStr"/>
      <c r="J2789" t="inlineStr">
        <is>
          <t>SPA BRASSERIE STAR D'ALGERIE</t>
        </is>
      </c>
      <c r="K2789" s="4" t="n">
        <v>0</v>
      </c>
      <c r="L2789" s="4" t="n">
        <v>2280</v>
      </c>
    </row>
    <row r="2790">
      <c r="A2790" s="2" t="inlineStr">
        <is>
          <t>15001</t>
        </is>
      </c>
      <c r="B2790" t="inlineStr">
        <is>
          <t>VENTES DETAIL FENAIA</t>
        </is>
      </c>
      <c r="C2790" s="3" t="n">
        <v>46230</v>
      </c>
      <c r="D2790" s="2" t="inlineStr">
        <is>
          <t>000055</t>
        </is>
      </c>
      <c r="E2790" t="inlineStr">
        <is>
          <t>N°2026000055</t>
        </is>
      </c>
      <c r="F2790" s="2" t="inlineStr">
        <is>
          <t>41100</t>
        </is>
      </c>
      <c r="G2790" t="inlineStr">
        <is>
          <t>Clients</t>
        </is>
      </c>
      <c r="H2790" s="2" t="inlineStr">
        <is>
          <t>C986</t>
        </is>
      </c>
      <c r="I2790" t="inlineStr">
        <is>
          <t>SARL LAITERIE SOUMMAM</t>
        </is>
      </c>
      <c r="J2790" t="inlineStr">
        <is>
          <t>SARL LAITRIE SOUMMAM</t>
        </is>
      </c>
      <c r="K2790" s="4" t="n">
        <v>218960</v>
      </c>
      <c r="L2790" s="4" t="n">
        <v>0</v>
      </c>
    </row>
    <row r="2791">
      <c r="A2791" s="2" t="inlineStr">
        <is>
          <t>15001</t>
        </is>
      </c>
      <c r="B2791" t="inlineStr">
        <is>
          <t>VENTES DETAIL FENAIA</t>
        </is>
      </c>
      <c r="C2791" s="3" t="n">
        <v>46230</v>
      </c>
      <c r="D2791" s="2" t="inlineStr">
        <is>
          <t>000055</t>
        </is>
      </c>
      <c r="E2791" t="inlineStr">
        <is>
          <t>N°2026000055</t>
        </is>
      </c>
      <c r="F2791" s="2" t="inlineStr">
        <is>
          <t>70003</t>
        </is>
      </c>
      <c r="G2791" t="inlineStr">
        <is>
          <t>VENTES M/SES DETAIL FENAIA</t>
        </is>
      </c>
      <c r="H2791" s="2" t="inlineStr"/>
      <c r="I2791" t="inlineStr"/>
      <c r="J2791" t="inlineStr">
        <is>
          <t>SARL LAITRIE SOUMMAM</t>
        </is>
      </c>
      <c r="K2791" s="4" t="n">
        <v>0</v>
      </c>
      <c r="L2791" s="4" t="n">
        <v>184000</v>
      </c>
    </row>
    <row r="2792">
      <c r="A2792" s="2" t="inlineStr">
        <is>
          <t>15001</t>
        </is>
      </c>
      <c r="B2792" t="inlineStr">
        <is>
          <t>VENTES DETAIL FENAIA</t>
        </is>
      </c>
      <c r="C2792" s="3" t="n">
        <v>46230</v>
      </c>
      <c r="D2792" s="2" t="inlineStr">
        <is>
          <t>000055</t>
        </is>
      </c>
      <c r="E2792" t="inlineStr">
        <is>
          <t>N°2026000055</t>
        </is>
      </c>
      <c r="F2792" s="2" t="inlineStr">
        <is>
          <t>44519</t>
        </is>
      </c>
      <c r="G2792" t="inlineStr">
        <is>
          <t>TVA COLLECTEE VENTES DETAIL</t>
        </is>
      </c>
      <c r="H2792" s="2" t="inlineStr"/>
      <c r="I2792" t="inlineStr"/>
      <c r="J2792" t="inlineStr">
        <is>
          <t>SARL LAITRIE SOUMMAM</t>
        </is>
      </c>
      <c r="K2792" s="4" t="n">
        <v>0</v>
      </c>
      <c r="L2792" s="4" t="n">
        <v>34960</v>
      </c>
    </row>
    <row r="2793">
      <c r="A2793" s="2" t="inlineStr">
        <is>
          <t>15001</t>
        </is>
      </c>
      <c r="B2793" t="inlineStr">
        <is>
          <t>VENTES DETAIL FENAIA</t>
        </is>
      </c>
      <c r="C2793" s="3" t="n">
        <v>46230</v>
      </c>
      <c r="D2793" s="2" t="inlineStr">
        <is>
          <t>000056</t>
        </is>
      </c>
      <c r="E2793" t="inlineStr">
        <is>
          <t>N°2026000056</t>
        </is>
      </c>
      <c r="F2793" s="2" t="inlineStr">
        <is>
          <t>41100</t>
        </is>
      </c>
      <c r="G2793" t="inlineStr">
        <is>
          <t>Clients</t>
        </is>
      </c>
      <c r="H2793" s="2" t="inlineStr">
        <is>
          <t>C1071</t>
        </is>
      </c>
      <c r="I2793" t="inlineStr">
        <is>
          <t>SARL TRANS BAOUCHI</t>
        </is>
      </c>
      <c r="J2793" t="inlineStr">
        <is>
          <t>SARL TRANS BAOUCHI</t>
        </is>
      </c>
      <c r="K2793" s="4" t="n">
        <v>424116</v>
      </c>
      <c r="L2793" s="4" t="n">
        <v>0</v>
      </c>
    </row>
    <row r="2794">
      <c r="A2794" s="2" t="inlineStr">
        <is>
          <t>15001</t>
        </is>
      </c>
      <c r="B2794" t="inlineStr">
        <is>
          <t>VENTES DETAIL FENAIA</t>
        </is>
      </c>
      <c r="C2794" s="3" t="n">
        <v>46230</v>
      </c>
      <c r="D2794" s="2" t="inlineStr">
        <is>
          <t>000056</t>
        </is>
      </c>
      <c r="E2794" t="inlineStr">
        <is>
          <t>N°2026000056</t>
        </is>
      </c>
      <c r="F2794" s="2" t="inlineStr">
        <is>
          <t>70003</t>
        </is>
      </c>
      <c r="G2794" t="inlineStr">
        <is>
          <t>VENTES M/SES DETAIL FENAIA</t>
        </is>
      </c>
      <c r="H2794" s="2" t="inlineStr"/>
      <c r="I2794" t="inlineStr"/>
      <c r="J2794" t="inlineStr">
        <is>
          <t>SARL TRANS BAOUCHI</t>
        </is>
      </c>
      <c r="K2794" s="4" t="n">
        <v>0</v>
      </c>
      <c r="L2794" s="4" t="n">
        <v>356400</v>
      </c>
    </row>
    <row r="2795">
      <c r="A2795" s="2" t="inlineStr">
        <is>
          <t>15001</t>
        </is>
      </c>
      <c r="B2795" t="inlineStr">
        <is>
          <t>VENTES DETAIL FENAIA</t>
        </is>
      </c>
      <c r="C2795" s="3" t="n">
        <v>46230</v>
      </c>
      <c r="D2795" s="2" t="inlineStr">
        <is>
          <t>000056</t>
        </is>
      </c>
      <c r="E2795" t="inlineStr">
        <is>
          <t>N°2026000056</t>
        </is>
      </c>
      <c r="F2795" s="2" t="inlineStr">
        <is>
          <t>44519</t>
        </is>
      </c>
      <c r="G2795" t="inlineStr">
        <is>
          <t>TVA COLLECTEE VENTES DETAIL</t>
        </is>
      </c>
      <c r="H2795" s="2" t="inlineStr"/>
      <c r="I2795" t="inlineStr"/>
      <c r="J2795" t="inlineStr">
        <is>
          <t>SARL TRANS BAOUCHI</t>
        </is>
      </c>
      <c r="K2795" s="4" t="n">
        <v>0</v>
      </c>
      <c r="L2795" s="4" t="n">
        <v>67716</v>
      </c>
    </row>
    <row r="2796">
      <c r="A2796" s="2" t="inlineStr">
        <is>
          <t>15001</t>
        </is>
      </c>
      <c r="B2796" t="inlineStr">
        <is>
          <t>VENTES DETAIL FENAIA</t>
        </is>
      </c>
      <c r="C2796" s="3" t="n">
        <v>46233</v>
      </c>
      <c r="D2796" s="2" t="inlineStr">
        <is>
          <t>000057</t>
        </is>
      </c>
      <c r="E2796" t="inlineStr">
        <is>
          <t>N°2026000057</t>
        </is>
      </c>
      <c r="F2796" s="2" t="inlineStr">
        <is>
          <t>41100</t>
        </is>
      </c>
      <c r="G2796" t="inlineStr">
        <is>
          <t>Clients</t>
        </is>
      </c>
      <c r="H2796" s="2" t="inlineStr">
        <is>
          <t>C1102</t>
        </is>
      </c>
      <c r="I2796" t="inlineStr">
        <is>
          <t>COSIDER T131/DTF HELLOUANE BEJ</t>
        </is>
      </c>
      <c r="J2796" t="inlineStr">
        <is>
          <t>COSIDER T131/DTF HELLOUANE BEJ</t>
        </is>
      </c>
      <c r="K2796" s="4" t="n">
        <v>114240</v>
      </c>
      <c r="L2796" s="4" t="n">
        <v>0</v>
      </c>
    </row>
    <row r="2797">
      <c r="A2797" s="2" t="inlineStr">
        <is>
          <t>15001</t>
        </is>
      </c>
      <c r="B2797" t="inlineStr">
        <is>
          <t>VENTES DETAIL FENAIA</t>
        </is>
      </c>
      <c r="C2797" s="3" t="n">
        <v>46233</v>
      </c>
      <c r="D2797" s="2" t="inlineStr">
        <is>
          <t>000057</t>
        </is>
      </c>
      <c r="E2797" t="inlineStr">
        <is>
          <t>N°2026000057</t>
        </is>
      </c>
      <c r="F2797" s="2" t="inlineStr">
        <is>
          <t>70003</t>
        </is>
      </c>
      <c r="G2797" t="inlineStr">
        <is>
          <t>VENTES M/SES DETAIL FENAIA</t>
        </is>
      </c>
      <c r="H2797" s="2" t="inlineStr"/>
      <c r="I2797" t="inlineStr"/>
      <c r="J2797" t="inlineStr">
        <is>
          <t>COSIDER T131/DTF HELLOUANE BEJ</t>
        </is>
      </c>
      <c r="K2797" s="4" t="n">
        <v>0</v>
      </c>
      <c r="L2797" s="4" t="n">
        <v>96000</v>
      </c>
    </row>
    <row r="2798">
      <c r="A2798" s="2" t="inlineStr">
        <is>
          <t>15001</t>
        </is>
      </c>
      <c r="B2798" t="inlineStr">
        <is>
          <t>VENTES DETAIL FENAIA</t>
        </is>
      </c>
      <c r="C2798" s="3" t="n">
        <v>46233</v>
      </c>
      <c r="D2798" s="2" t="inlineStr">
        <is>
          <t>000057</t>
        </is>
      </c>
      <c r="E2798" t="inlineStr">
        <is>
          <t>N°2026000057</t>
        </is>
      </c>
      <c r="F2798" s="2" t="inlineStr">
        <is>
          <t>44519</t>
        </is>
      </c>
      <c r="G2798" t="inlineStr">
        <is>
          <t>TVA COLLECTEE VENTES DETAIL</t>
        </is>
      </c>
      <c r="H2798" s="2" t="inlineStr"/>
      <c r="I2798" t="inlineStr"/>
      <c r="J2798" t="inlineStr">
        <is>
          <t>COSIDER T131/DTF HELLOUANE BEJ</t>
        </is>
      </c>
      <c r="K2798" s="4" t="n">
        <v>0</v>
      </c>
      <c r="L2798" s="4" t="n">
        <v>18240</v>
      </c>
    </row>
    <row r="2799">
      <c r="A2799" s="2" t="inlineStr">
        <is>
          <t>15001</t>
        </is>
      </c>
      <c r="B2799" t="inlineStr">
        <is>
          <t>VENTES DETAIL FENAIA</t>
        </is>
      </c>
      <c r="C2799" s="3" t="n">
        <v>46238</v>
      </c>
      <c r="D2799" s="2" t="inlineStr">
        <is>
          <t>000058</t>
        </is>
      </c>
      <c r="E2799" t="inlineStr">
        <is>
          <t>N°2026000058</t>
        </is>
      </c>
      <c r="F2799" s="2" t="inlineStr">
        <is>
          <t>41100</t>
        </is>
      </c>
      <c r="G2799" t="inlineStr">
        <is>
          <t>Clients</t>
        </is>
      </c>
      <c r="H2799" s="2" t="inlineStr">
        <is>
          <t>C1053</t>
        </is>
      </c>
      <c r="I2799" t="inlineStr">
        <is>
          <t>BRASSERIE STAR D'ALGERIE SPA</t>
        </is>
      </c>
      <c r="J2799" t="inlineStr">
        <is>
          <t>SPA BRASSERIE STAR D'ALGERIE</t>
        </is>
      </c>
      <c r="K2799" s="4" t="n">
        <v>26180</v>
      </c>
      <c r="L2799" s="4" t="n">
        <v>0</v>
      </c>
    </row>
    <row r="2800">
      <c r="A2800" s="2" t="inlineStr">
        <is>
          <t>15001</t>
        </is>
      </c>
      <c r="B2800" t="inlineStr">
        <is>
          <t>VENTES DETAIL FENAIA</t>
        </is>
      </c>
      <c r="C2800" s="3" t="n">
        <v>46238</v>
      </c>
      <c r="D2800" s="2" t="inlineStr">
        <is>
          <t>000058</t>
        </is>
      </c>
      <c r="E2800" t="inlineStr">
        <is>
          <t>N°2026000058</t>
        </is>
      </c>
      <c r="F2800" s="2" t="inlineStr">
        <is>
          <t>70003</t>
        </is>
      </c>
      <c r="G2800" t="inlineStr">
        <is>
          <t>VENTES M/SES DETAIL FENAIA</t>
        </is>
      </c>
      <c r="H2800" s="2" t="inlineStr"/>
      <c r="I2800" t="inlineStr"/>
      <c r="J2800" t="inlineStr">
        <is>
          <t>SPA BRASSERIE STAR D'ALGERIE</t>
        </is>
      </c>
      <c r="K2800" s="4" t="n">
        <v>0</v>
      </c>
      <c r="L2800" s="4" t="n">
        <v>22000</v>
      </c>
    </row>
    <row r="2801">
      <c r="A2801" s="2" t="inlineStr">
        <is>
          <t>15001</t>
        </is>
      </c>
      <c r="B2801" t="inlineStr">
        <is>
          <t>VENTES DETAIL FENAIA</t>
        </is>
      </c>
      <c r="C2801" s="3" t="n">
        <v>46238</v>
      </c>
      <c r="D2801" s="2" t="inlineStr">
        <is>
          <t>000058</t>
        </is>
      </c>
      <c r="E2801" t="inlineStr">
        <is>
          <t>N°2026000058</t>
        </is>
      </c>
      <c r="F2801" s="2" t="inlineStr">
        <is>
          <t>44519</t>
        </is>
      </c>
      <c r="G2801" t="inlineStr">
        <is>
          <t>TVA COLLECTEE VENTES DETAIL</t>
        </is>
      </c>
      <c r="H2801" s="2" t="inlineStr"/>
      <c r="I2801" t="inlineStr"/>
      <c r="J2801" t="inlineStr">
        <is>
          <t>SPA BRASSERIE STAR D'ALGERIE</t>
        </is>
      </c>
      <c r="K2801" s="4" t="n">
        <v>0</v>
      </c>
      <c r="L2801" s="4" t="n">
        <v>4180</v>
      </c>
    </row>
    <row r="2802">
      <c r="A2802" s="2" t="inlineStr">
        <is>
          <t>15001</t>
        </is>
      </c>
      <c r="B2802" t="inlineStr">
        <is>
          <t>VENTES DETAIL FENAIA</t>
        </is>
      </c>
      <c r="C2802" s="3" t="n">
        <v>46240</v>
      </c>
      <c r="D2802" s="2" t="inlineStr">
        <is>
          <t>000059</t>
        </is>
      </c>
      <c r="E2802" t="inlineStr">
        <is>
          <t>N°2026000059</t>
        </is>
      </c>
      <c r="F2802" s="2" t="inlineStr">
        <is>
          <t>41100</t>
        </is>
      </c>
      <c r="G2802" t="inlineStr">
        <is>
          <t>Clients</t>
        </is>
      </c>
      <c r="H2802" s="2" t="inlineStr">
        <is>
          <t>C1053</t>
        </is>
      </c>
      <c r="I2802" t="inlineStr">
        <is>
          <t>BRASSERIE STAR D'ALGERIE SPA</t>
        </is>
      </c>
      <c r="J2802" t="inlineStr">
        <is>
          <t>SPA BRASSERIE STAR D'ALGERIE</t>
        </is>
      </c>
      <c r="K2802" s="4" t="n">
        <v>20230</v>
      </c>
      <c r="L2802" s="4" t="n">
        <v>0</v>
      </c>
    </row>
    <row r="2803">
      <c r="A2803" s="2" t="inlineStr">
        <is>
          <t>15001</t>
        </is>
      </c>
      <c r="B2803" t="inlineStr">
        <is>
          <t>VENTES DETAIL FENAIA</t>
        </is>
      </c>
      <c r="C2803" s="3" t="n">
        <v>46240</v>
      </c>
      <c r="D2803" s="2" t="inlineStr">
        <is>
          <t>000059</t>
        </is>
      </c>
      <c r="E2803" t="inlineStr">
        <is>
          <t>N°2026000059</t>
        </is>
      </c>
      <c r="F2803" s="2" t="inlineStr">
        <is>
          <t>70003</t>
        </is>
      </c>
      <c r="G2803" t="inlineStr">
        <is>
          <t>VENTES M/SES DETAIL FENAIA</t>
        </is>
      </c>
      <c r="H2803" s="2" t="inlineStr"/>
      <c r="I2803" t="inlineStr"/>
      <c r="J2803" t="inlineStr">
        <is>
          <t>SPA BRASSERIE STAR D'ALGERIE</t>
        </is>
      </c>
      <c r="K2803" s="4" t="n">
        <v>0</v>
      </c>
      <c r="L2803" s="4" t="n">
        <v>17000</v>
      </c>
    </row>
    <row r="2804">
      <c r="A2804" s="2" t="inlineStr">
        <is>
          <t>15001</t>
        </is>
      </c>
      <c r="B2804" t="inlineStr">
        <is>
          <t>VENTES DETAIL FENAIA</t>
        </is>
      </c>
      <c r="C2804" s="3" t="n">
        <v>46240</v>
      </c>
      <c r="D2804" s="2" t="inlineStr">
        <is>
          <t>000059</t>
        </is>
      </c>
      <c r="E2804" t="inlineStr">
        <is>
          <t>N°2026000059</t>
        </is>
      </c>
      <c r="F2804" s="2" t="inlineStr">
        <is>
          <t>44519</t>
        </is>
      </c>
      <c r="G2804" t="inlineStr">
        <is>
          <t>TVA COLLECTEE VENTES DETAIL</t>
        </is>
      </c>
      <c r="H2804" s="2" t="inlineStr"/>
      <c r="I2804" t="inlineStr"/>
      <c r="J2804" t="inlineStr">
        <is>
          <t>SPA BRASSERIE STAR D'ALGERIE</t>
        </is>
      </c>
      <c r="K2804" s="4" t="n">
        <v>0</v>
      </c>
      <c r="L2804" s="4" t="n">
        <v>3230</v>
      </c>
    </row>
    <row r="2805">
      <c r="A2805" s="2" t="inlineStr">
        <is>
          <t>15001</t>
        </is>
      </c>
      <c r="B2805" t="inlineStr">
        <is>
          <t>VENTES DETAIL FENAIA</t>
        </is>
      </c>
      <c r="C2805" s="3" t="n">
        <v>46240</v>
      </c>
      <c r="D2805" s="2" t="inlineStr">
        <is>
          <t>000060</t>
        </is>
      </c>
      <c r="E2805" t="inlineStr">
        <is>
          <t>N°2026000060</t>
        </is>
      </c>
      <c r="F2805" s="2" t="inlineStr">
        <is>
          <t>41100</t>
        </is>
      </c>
      <c r="G2805" t="inlineStr">
        <is>
          <t>Clients</t>
        </is>
      </c>
      <c r="H2805" s="2" t="inlineStr">
        <is>
          <t>C918</t>
        </is>
      </c>
      <c r="I2805" t="inlineStr">
        <is>
          <t>TILKOUT AHCENE</t>
        </is>
      </c>
      <c r="J2805" t="inlineStr">
        <is>
          <t>TILKOUT AHCEN</t>
        </is>
      </c>
      <c r="K2805" s="4" t="n">
        <v>476000</v>
      </c>
      <c r="L2805" s="4" t="n">
        <v>0</v>
      </c>
    </row>
    <row r="2806">
      <c r="A2806" s="2" t="inlineStr">
        <is>
          <t>15001</t>
        </is>
      </c>
      <c r="B2806" t="inlineStr">
        <is>
          <t>VENTES DETAIL FENAIA</t>
        </is>
      </c>
      <c r="C2806" s="3" t="n">
        <v>46240</v>
      </c>
      <c r="D2806" s="2" t="inlineStr">
        <is>
          <t>000060</t>
        </is>
      </c>
      <c r="E2806" t="inlineStr">
        <is>
          <t>N°2026000060</t>
        </is>
      </c>
      <c r="F2806" s="2" t="inlineStr">
        <is>
          <t>70003</t>
        </is>
      </c>
      <c r="G2806" t="inlineStr">
        <is>
          <t>VENTES M/SES DETAIL FENAIA</t>
        </is>
      </c>
      <c r="H2806" s="2" t="inlineStr"/>
      <c r="I2806" t="inlineStr"/>
      <c r="J2806" t="inlineStr">
        <is>
          <t>TILKOUT AHCEN</t>
        </is>
      </c>
      <c r="K2806" s="4" t="n">
        <v>0</v>
      </c>
      <c r="L2806" s="4" t="n">
        <v>400000</v>
      </c>
    </row>
    <row r="2807">
      <c r="A2807" s="2" t="inlineStr">
        <is>
          <t>15001</t>
        </is>
      </c>
      <c r="B2807" t="inlineStr">
        <is>
          <t>VENTES DETAIL FENAIA</t>
        </is>
      </c>
      <c r="C2807" s="3" t="n">
        <v>46240</v>
      </c>
      <c r="D2807" s="2" t="inlineStr">
        <is>
          <t>000060</t>
        </is>
      </c>
      <c r="E2807" t="inlineStr">
        <is>
          <t>N°2026000060</t>
        </is>
      </c>
      <c r="F2807" s="2" t="inlineStr">
        <is>
          <t>44519</t>
        </is>
      </c>
      <c r="G2807" t="inlineStr">
        <is>
          <t>TVA COLLECTEE VENTES DETAIL</t>
        </is>
      </c>
      <c r="H2807" s="2" t="inlineStr"/>
      <c r="I2807" t="inlineStr"/>
      <c r="J2807" t="inlineStr">
        <is>
          <t>TILKOUT AHCEN</t>
        </is>
      </c>
      <c r="K2807" s="4" t="n">
        <v>0</v>
      </c>
      <c r="L2807" s="4" t="n">
        <v>76000</v>
      </c>
    </row>
    <row r="2808">
      <c r="A2808" s="2" t="inlineStr">
        <is>
          <t>15001</t>
        </is>
      </c>
      <c r="B2808" t="inlineStr">
        <is>
          <t>VENTES DETAIL FENAIA</t>
        </is>
      </c>
      <c r="C2808" s="3" t="n">
        <v>46240</v>
      </c>
      <c r="D2808" s="2" t="inlineStr">
        <is>
          <t>000061</t>
        </is>
      </c>
      <c r="E2808" t="inlineStr">
        <is>
          <t>N°2026000061</t>
        </is>
      </c>
      <c r="F2808" s="2" t="inlineStr">
        <is>
          <t>41100</t>
        </is>
      </c>
      <c r="G2808" t="inlineStr">
        <is>
          <t>Clients</t>
        </is>
      </c>
      <c r="H2808" s="2" t="inlineStr">
        <is>
          <t>C671</t>
        </is>
      </c>
      <c r="I2808" t="inlineStr">
        <is>
          <t>SPA TMF LOGISTICS</t>
        </is>
      </c>
      <c r="J2808" t="inlineStr">
        <is>
          <t>SPA TMF LOGISTICS</t>
        </is>
      </c>
      <c r="K2808" s="4" t="n">
        <v>92106</v>
      </c>
      <c r="L2808" s="4" t="n">
        <v>0</v>
      </c>
    </row>
    <row r="2809">
      <c r="A2809" s="2" t="inlineStr">
        <is>
          <t>15001</t>
        </is>
      </c>
      <c r="B2809" t="inlineStr">
        <is>
          <t>VENTES DETAIL FENAIA</t>
        </is>
      </c>
      <c r="C2809" s="3" t="n">
        <v>46240</v>
      </c>
      <c r="D2809" s="2" t="inlineStr">
        <is>
          <t>000061</t>
        </is>
      </c>
      <c r="E2809" t="inlineStr">
        <is>
          <t>N°2026000061</t>
        </is>
      </c>
      <c r="F2809" s="2" t="inlineStr">
        <is>
          <t>70003</t>
        </is>
      </c>
      <c r="G2809" t="inlineStr">
        <is>
          <t>VENTES M/SES DETAIL FENAIA</t>
        </is>
      </c>
      <c r="H2809" s="2" t="inlineStr"/>
      <c r="I2809" t="inlineStr"/>
      <c r="J2809" t="inlineStr">
        <is>
          <t>SPA TMF LOGISTICS</t>
        </is>
      </c>
      <c r="K2809" s="4" t="n">
        <v>0</v>
      </c>
      <c r="L2809" s="4" t="n">
        <v>77400</v>
      </c>
    </row>
    <row r="2810">
      <c r="A2810" s="2" t="inlineStr">
        <is>
          <t>15001</t>
        </is>
      </c>
      <c r="B2810" t="inlineStr">
        <is>
          <t>VENTES DETAIL FENAIA</t>
        </is>
      </c>
      <c r="C2810" s="3" t="n">
        <v>46240</v>
      </c>
      <c r="D2810" s="2" t="inlineStr">
        <is>
          <t>000061</t>
        </is>
      </c>
      <c r="E2810" t="inlineStr">
        <is>
          <t>N°2026000061</t>
        </is>
      </c>
      <c r="F2810" s="2" t="inlineStr">
        <is>
          <t>44519</t>
        </is>
      </c>
      <c r="G2810" t="inlineStr">
        <is>
          <t>TVA COLLECTEE VENTES DETAIL</t>
        </is>
      </c>
      <c r="H2810" s="2" t="inlineStr"/>
      <c r="I2810" t="inlineStr"/>
      <c r="J2810" t="inlineStr">
        <is>
          <t>SPA TMF LOGISTICS</t>
        </is>
      </c>
      <c r="K2810" s="4" t="n">
        <v>0</v>
      </c>
      <c r="L2810" s="4" t="n">
        <v>14706</v>
      </c>
    </row>
    <row r="2811">
      <c r="A2811" s="2" t="inlineStr">
        <is>
          <t>15001</t>
        </is>
      </c>
      <c r="B2811" t="inlineStr">
        <is>
          <t>VENTES DETAIL FENAIA</t>
        </is>
      </c>
      <c r="C2811" s="3" t="n">
        <v>46253</v>
      </c>
      <c r="D2811" s="2" t="inlineStr">
        <is>
          <t>000062</t>
        </is>
      </c>
      <c r="E2811" t="inlineStr">
        <is>
          <t>N°2026000062</t>
        </is>
      </c>
      <c r="F2811" s="2" t="inlineStr">
        <is>
          <t>41100</t>
        </is>
      </c>
      <c r="G2811" t="inlineStr">
        <is>
          <t>Clients</t>
        </is>
      </c>
      <c r="H2811" s="2" t="inlineStr">
        <is>
          <t>C986</t>
        </is>
      </c>
      <c r="I2811" t="inlineStr">
        <is>
          <t>SARL LAITERIE SOUMMAM</t>
        </is>
      </c>
      <c r="J2811" t="inlineStr">
        <is>
          <t>SARL LAITRIE SOUMMAM</t>
        </is>
      </c>
      <c r="K2811" s="4" t="n">
        <v>592620</v>
      </c>
      <c r="L2811" s="4" t="n">
        <v>0</v>
      </c>
    </row>
    <row r="2812">
      <c r="A2812" s="2" t="inlineStr">
        <is>
          <t>15001</t>
        </is>
      </c>
      <c r="B2812" t="inlineStr">
        <is>
          <t>VENTES DETAIL FENAIA</t>
        </is>
      </c>
      <c r="C2812" s="3" t="n">
        <v>46253</v>
      </c>
      <c r="D2812" s="2" t="inlineStr">
        <is>
          <t>000062</t>
        </is>
      </c>
      <c r="E2812" t="inlineStr">
        <is>
          <t>N°2026000062</t>
        </is>
      </c>
      <c r="F2812" s="2" t="inlineStr">
        <is>
          <t>70003</t>
        </is>
      </c>
      <c r="G2812" t="inlineStr">
        <is>
          <t>VENTES M/SES DETAIL FENAIA</t>
        </is>
      </c>
      <c r="H2812" s="2" t="inlineStr"/>
      <c r="I2812" t="inlineStr"/>
      <c r="J2812" t="inlineStr">
        <is>
          <t>SARL LAITRIE SOUMMAM</t>
        </is>
      </c>
      <c r="K2812" s="4" t="n">
        <v>0</v>
      </c>
      <c r="L2812" s="4" t="n">
        <v>498000</v>
      </c>
    </row>
    <row r="2813">
      <c r="A2813" s="2" t="inlineStr">
        <is>
          <t>15001</t>
        </is>
      </c>
      <c r="B2813" t="inlineStr">
        <is>
          <t>VENTES DETAIL FENAIA</t>
        </is>
      </c>
      <c r="C2813" s="3" t="n">
        <v>46253</v>
      </c>
      <c r="D2813" s="2" t="inlineStr">
        <is>
          <t>000062</t>
        </is>
      </c>
      <c r="E2813" t="inlineStr">
        <is>
          <t>N°2026000062</t>
        </is>
      </c>
      <c r="F2813" s="2" t="inlineStr">
        <is>
          <t>44519</t>
        </is>
      </c>
      <c r="G2813" t="inlineStr">
        <is>
          <t>TVA COLLECTEE VENTES DETAIL</t>
        </is>
      </c>
      <c r="H2813" s="2" t="inlineStr"/>
      <c r="I2813" t="inlineStr"/>
      <c r="J2813" t="inlineStr">
        <is>
          <t>SARL LAITRIE SOUMMAM</t>
        </is>
      </c>
      <c r="K2813" s="4" t="n">
        <v>0</v>
      </c>
      <c r="L2813" s="4" t="n">
        <v>94620</v>
      </c>
    </row>
    <row r="2814">
      <c r="A2814" s="2" t="inlineStr">
        <is>
          <t>15001</t>
        </is>
      </c>
      <c r="B2814" t="inlineStr">
        <is>
          <t>VENTES DETAIL FENAIA</t>
        </is>
      </c>
      <c r="C2814" s="3" t="n">
        <v>46264</v>
      </c>
      <c r="D2814" s="2" t="inlineStr">
        <is>
          <t>000063</t>
        </is>
      </c>
      <c r="E2814" t="inlineStr">
        <is>
          <t>N°2026000063</t>
        </is>
      </c>
      <c r="F2814" s="2" t="inlineStr">
        <is>
          <t>41100</t>
        </is>
      </c>
      <c r="G2814" t="inlineStr">
        <is>
          <t>Clients</t>
        </is>
      </c>
      <c r="H2814" s="2" t="inlineStr">
        <is>
          <t>C1102</t>
        </is>
      </c>
      <c r="I2814" t="inlineStr">
        <is>
          <t>COSIDER T131/DTF HELLOUANE BEJ</t>
        </is>
      </c>
      <c r="J2814" t="inlineStr">
        <is>
          <t>COSIDER T131/DTF HELLOUANE BEJ</t>
        </is>
      </c>
      <c r="K2814" s="4" t="n">
        <v>88060</v>
      </c>
      <c r="L2814" s="4" t="n">
        <v>0</v>
      </c>
    </row>
    <row r="2815">
      <c r="A2815" s="2" t="inlineStr">
        <is>
          <t>15001</t>
        </is>
      </c>
      <c r="B2815" t="inlineStr">
        <is>
          <t>VENTES DETAIL FENAIA</t>
        </is>
      </c>
      <c r="C2815" s="3" t="n">
        <v>46264</v>
      </c>
      <c r="D2815" s="2" t="inlineStr">
        <is>
          <t>000063</t>
        </is>
      </c>
      <c r="E2815" t="inlineStr">
        <is>
          <t>N°2026000063</t>
        </is>
      </c>
      <c r="F2815" s="2" t="inlineStr">
        <is>
          <t>70003</t>
        </is>
      </c>
      <c r="G2815" t="inlineStr">
        <is>
          <t>VENTES M/SES DETAIL FENAIA</t>
        </is>
      </c>
      <c r="H2815" s="2" t="inlineStr"/>
      <c r="I2815" t="inlineStr"/>
      <c r="J2815" t="inlineStr">
        <is>
          <t>COSIDER T131/DTF HELLOUANE BEJ</t>
        </is>
      </c>
      <c r="K2815" s="4" t="n">
        <v>0</v>
      </c>
      <c r="L2815" s="4" t="n">
        <v>74000</v>
      </c>
    </row>
    <row r="2816">
      <c r="A2816" s="2" t="inlineStr">
        <is>
          <t>15001</t>
        </is>
      </c>
      <c r="B2816" t="inlineStr">
        <is>
          <t>VENTES DETAIL FENAIA</t>
        </is>
      </c>
      <c r="C2816" s="3" t="n">
        <v>46264</v>
      </c>
      <c r="D2816" s="2" t="inlineStr">
        <is>
          <t>000063</t>
        </is>
      </c>
      <c r="E2816" t="inlineStr">
        <is>
          <t>N°2026000063</t>
        </is>
      </c>
      <c r="F2816" s="2" t="inlineStr">
        <is>
          <t>44519</t>
        </is>
      </c>
      <c r="G2816" t="inlineStr">
        <is>
          <t>TVA COLLECTEE VENTES DETAIL</t>
        </is>
      </c>
      <c r="H2816" s="2" t="inlineStr"/>
      <c r="I2816" t="inlineStr"/>
      <c r="J2816" t="inlineStr">
        <is>
          <t>COSIDER T131/DTF HELLOUANE BEJ</t>
        </is>
      </c>
      <c r="K2816" s="4" t="n">
        <v>0</v>
      </c>
      <c r="L2816" s="4" t="n">
        <v>14060</v>
      </c>
    </row>
    <row r="2817">
      <c r="A2817" s="2" t="inlineStr">
        <is>
          <t>15001</t>
        </is>
      </c>
      <c r="B2817" t="inlineStr">
        <is>
          <t>VENTES DETAIL FENAIA</t>
        </is>
      </c>
      <c r="C2817" s="3" t="n">
        <v>46264</v>
      </c>
      <c r="D2817" s="2" t="inlineStr">
        <is>
          <t>000064</t>
        </is>
      </c>
      <c r="E2817" t="inlineStr">
        <is>
          <t>N°2026000064</t>
        </is>
      </c>
      <c r="F2817" s="2" t="inlineStr">
        <is>
          <t>41100</t>
        </is>
      </c>
      <c r="G2817" t="inlineStr">
        <is>
          <t>Clients</t>
        </is>
      </c>
      <c r="H2817" s="2" t="inlineStr">
        <is>
          <t>C1103</t>
        </is>
      </c>
      <c r="I2817" t="inlineStr">
        <is>
          <t>NAFTAL LP 206G BEJAIA</t>
        </is>
      </c>
      <c r="J2817" t="inlineStr">
        <is>
          <t>NAFTAL LP 206G BEJAIA</t>
        </is>
      </c>
      <c r="K2817" s="4" t="n">
        <v>54750</v>
      </c>
      <c r="L2817" s="4" t="n">
        <v>0</v>
      </c>
    </row>
    <row r="2818">
      <c r="A2818" s="2" t="inlineStr">
        <is>
          <t>15001</t>
        </is>
      </c>
      <c r="B2818" t="inlineStr">
        <is>
          <t>VENTES DETAIL FENAIA</t>
        </is>
      </c>
      <c r="C2818" s="3" t="n">
        <v>46264</v>
      </c>
      <c r="D2818" s="2" t="inlineStr">
        <is>
          <t>000064</t>
        </is>
      </c>
      <c r="E2818" t="inlineStr">
        <is>
          <t>N°2026000064</t>
        </is>
      </c>
      <c r="F2818" s="2" t="inlineStr">
        <is>
          <t>70003</t>
        </is>
      </c>
      <c r="G2818" t="inlineStr">
        <is>
          <t>VENTES M/SES DETAIL FENAIA</t>
        </is>
      </c>
      <c r="H2818" s="2" t="inlineStr"/>
      <c r="I2818" t="inlineStr"/>
      <c r="J2818" t="inlineStr">
        <is>
          <t>NAFTAL LP 206G BEJAIA</t>
        </is>
      </c>
      <c r="K2818" s="4" t="n">
        <v>0</v>
      </c>
      <c r="L2818" s="4" t="n">
        <v>25000</v>
      </c>
    </row>
    <row r="2819">
      <c r="A2819" s="2" t="inlineStr">
        <is>
          <t>15001</t>
        </is>
      </c>
      <c r="B2819" t="inlineStr">
        <is>
          <t>VENTES DETAIL FENAIA</t>
        </is>
      </c>
      <c r="C2819" s="3" t="n">
        <v>46264</v>
      </c>
      <c r="D2819" s="2" t="inlineStr">
        <is>
          <t>000064</t>
        </is>
      </c>
      <c r="E2819" t="inlineStr">
        <is>
          <t>N°2026000064</t>
        </is>
      </c>
      <c r="F2819" s="2" t="inlineStr">
        <is>
          <t>70003</t>
        </is>
      </c>
      <c r="G2819" t="inlineStr">
        <is>
          <t>VENTES M/SES DETAIL FENAIA</t>
        </is>
      </c>
      <c r="H2819" s="2" t="inlineStr"/>
      <c r="I2819" t="inlineStr"/>
      <c r="J2819" t="inlineStr">
        <is>
          <t>NAFTAL LP 206G BEJAIA</t>
        </is>
      </c>
      <c r="K2819" s="4" t="n">
        <v>0</v>
      </c>
      <c r="L2819" s="4" t="n">
        <v>25000</v>
      </c>
    </row>
    <row r="2820">
      <c r="A2820" s="2" t="inlineStr">
        <is>
          <t>15001</t>
        </is>
      </c>
      <c r="B2820" t="inlineStr">
        <is>
          <t>VENTES DETAIL FENAIA</t>
        </is>
      </c>
      <c r="C2820" s="3" t="n">
        <v>46264</v>
      </c>
      <c r="D2820" s="2" t="inlineStr">
        <is>
          <t>000064</t>
        </is>
      </c>
      <c r="E2820" t="inlineStr">
        <is>
          <t>N°2026000064</t>
        </is>
      </c>
      <c r="F2820" s="2" t="inlineStr">
        <is>
          <t>44519</t>
        </is>
      </c>
      <c r="G2820" t="inlineStr">
        <is>
          <t>TVA COLLECTEE VENTES DETAIL</t>
        </is>
      </c>
      <c r="H2820" s="2" t="inlineStr"/>
      <c r="I2820" t="inlineStr"/>
      <c r="J2820" t="inlineStr">
        <is>
          <t>NAFTAL LP 206G BEJAIA</t>
        </is>
      </c>
      <c r="K2820" s="4" t="n">
        <v>0</v>
      </c>
      <c r="L2820" s="4" t="n">
        <v>4750</v>
      </c>
    </row>
    <row r="2821">
      <c r="A2821" s="2" t="inlineStr">
        <is>
          <t>15001</t>
        </is>
      </c>
      <c r="B2821" t="inlineStr">
        <is>
          <t>VENTES DETAIL FENAIA</t>
        </is>
      </c>
      <c r="C2821" s="3" t="n">
        <v>46267</v>
      </c>
      <c r="D2821" s="2" t="inlineStr">
        <is>
          <t>000065</t>
        </is>
      </c>
      <c r="E2821" t="inlineStr">
        <is>
          <t>N°2026000065</t>
        </is>
      </c>
      <c r="F2821" s="2" t="inlineStr">
        <is>
          <t>41100</t>
        </is>
      </c>
      <c r="G2821" t="inlineStr">
        <is>
          <t>Clients</t>
        </is>
      </c>
      <c r="H2821" s="2" t="inlineStr">
        <is>
          <t>C1053</t>
        </is>
      </c>
      <c r="I2821" t="inlineStr">
        <is>
          <t>BRASSERIE STAR D'ALGERIE SPA</t>
        </is>
      </c>
      <c r="J2821" t="inlineStr">
        <is>
          <t>SPA BRASSERIE STAR D'ALGERIE</t>
        </is>
      </c>
      <c r="K2821" s="4" t="n">
        <v>83300</v>
      </c>
      <c r="L2821" s="4" t="n">
        <v>0</v>
      </c>
    </row>
    <row r="2822">
      <c r="A2822" s="2" t="inlineStr">
        <is>
          <t>15001</t>
        </is>
      </c>
      <c r="B2822" t="inlineStr">
        <is>
          <t>VENTES DETAIL FENAIA</t>
        </is>
      </c>
      <c r="C2822" s="3" t="n">
        <v>46267</v>
      </c>
      <c r="D2822" s="2" t="inlineStr">
        <is>
          <t>000065</t>
        </is>
      </c>
      <c r="E2822" t="inlineStr">
        <is>
          <t>N°2026000065</t>
        </is>
      </c>
      <c r="F2822" s="2" t="inlineStr">
        <is>
          <t>70003</t>
        </is>
      </c>
      <c r="G2822" t="inlineStr">
        <is>
          <t>VENTES M/SES DETAIL FENAIA</t>
        </is>
      </c>
      <c r="H2822" s="2" t="inlineStr"/>
      <c r="I2822" t="inlineStr"/>
      <c r="J2822" t="inlineStr">
        <is>
          <t>SPA BRASSERIE STAR D'ALGERIE</t>
        </is>
      </c>
      <c r="K2822" s="4" t="n">
        <v>0</v>
      </c>
      <c r="L2822" s="4" t="n">
        <v>70000</v>
      </c>
    </row>
    <row r="2823">
      <c r="A2823" s="2" t="inlineStr">
        <is>
          <t>15001</t>
        </is>
      </c>
      <c r="B2823" t="inlineStr">
        <is>
          <t>VENTES DETAIL FENAIA</t>
        </is>
      </c>
      <c r="C2823" s="3" t="n">
        <v>46267</v>
      </c>
      <c r="D2823" s="2" t="inlineStr">
        <is>
          <t>000065</t>
        </is>
      </c>
      <c r="E2823" t="inlineStr">
        <is>
          <t>N°2026000065</t>
        </is>
      </c>
      <c r="F2823" s="2" t="inlineStr">
        <is>
          <t>44519</t>
        </is>
      </c>
      <c r="G2823" t="inlineStr">
        <is>
          <t>TVA COLLECTEE VENTES DETAIL</t>
        </is>
      </c>
      <c r="H2823" s="2" t="inlineStr"/>
      <c r="I2823" t="inlineStr"/>
      <c r="J2823" t="inlineStr">
        <is>
          <t>SPA BRASSERIE STAR D'ALGERIE</t>
        </is>
      </c>
      <c r="K2823" s="4" t="n">
        <v>0</v>
      </c>
      <c r="L2823" s="4" t="n">
        <v>13300</v>
      </c>
    </row>
    <row r="2824">
      <c r="A2824" s="2" t="inlineStr">
        <is>
          <t>15001</t>
        </is>
      </c>
      <c r="B2824" t="inlineStr">
        <is>
          <t>VENTES DETAIL FENAIA</t>
        </is>
      </c>
      <c r="C2824" s="3" t="n">
        <v>46267</v>
      </c>
      <c r="D2824" s="2" t="inlineStr">
        <is>
          <t>000066</t>
        </is>
      </c>
      <c r="E2824" t="inlineStr">
        <is>
          <t>N°2026000066</t>
        </is>
      </c>
      <c r="F2824" s="2" t="inlineStr">
        <is>
          <t>41100</t>
        </is>
      </c>
      <c r="G2824" t="inlineStr">
        <is>
          <t>Clients</t>
        </is>
      </c>
      <c r="H2824" s="2" t="inlineStr">
        <is>
          <t>C1053</t>
        </is>
      </c>
      <c r="I2824" t="inlineStr">
        <is>
          <t>BRASSERIE STAR D'ALGERIE SPA</t>
        </is>
      </c>
      <c r="J2824" t="inlineStr">
        <is>
          <t>SPA BRASSERIE STAR D'ALGERIE</t>
        </is>
      </c>
      <c r="K2824" s="4" t="n">
        <v>53550</v>
      </c>
      <c r="L2824" s="4" t="n">
        <v>0</v>
      </c>
    </row>
    <row r="2825">
      <c r="A2825" s="2" t="inlineStr">
        <is>
          <t>15001</t>
        </is>
      </c>
      <c r="B2825" t="inlineStr">
        <is>
          <t>VENTES DETAIL FENAIA</t>
        </is>
      </c>
      <c r="C2825" s="3" t="n">
        <v>46267</v>
      </c>
      <c r="D2825" s="2" t="inlineStr">
        <is>
          <t>000066</t>
        </is>
      </c>
      <c r="E2825" t="inlineStr">
        <is>
          <t>N°2026000066</t>
        </is>
      </c>
      <c r="F2825" s="2" t="inlineStr">
        <is>
          <t>70003</t>
        </is>
      </c>
      <c r="G2825" t="inlineStr">
        <is>
          <t>VENTES M/SES DETAIL FENAIA</t>
        </is>
      </c>
      <c r="H2825" s="2" t="inlineStr"/>
      <c r="I2825" t="inlineStr"/>
      <c r="J2825" t="inlineStr">
        <is>
          <t>SPA BRASSERIE STAR D'ALGERIE</t>
        </is>
      </c>
      <c r="K2825" s="4" t="n">
        <v>0</v>
      </c>
      <c r="L2825" s="4" t="n">
        <v>45000</v>
      </c>
    </row>
    <row r="2826">
      <c r="A2826" s="2" t="inlineStr">
        <is>
          <t>15001</t>
        </is>
      </c>
      <c r="B2826" t="inlineStr">
        <is>
          <t>VENTES DETAIL FENAIA</t>
        </is>
      </c>
      <c r="C2826" s="3" t="n">
        <v>46267</v>
      </c>
      <c r="D2826" s="2" t="inlineStr">
        <is>
          <t>000066</t>
        </is>
      </c>
      <c r="E2826" t="inlineStr">
        <is>
          <t>N°2026000066</t>
        </is>
      </c>
      <c r="F2826" s="2" t="inlineStr">
        <is>
          <t>44519</t>
        </is>
      </c>
      <c r="G2826" t="inlineStr">
        <is>
          <t>TVA COLLECTEE VENTES DETAIL</t>
        </is>
      </c>
      <c r="H2826" s="2" t="inlineStr"/>
      <c r="I2826" t="inlineStr"/>
      <c r="J2826" t="inlineStr">
        <is>
          <t>SPA BRASSERIE STAR D'ALGERIE</t>
        </is>
      </c>
      <c r="K2826" s="4" t="n">
        <v>0</v>
      </c>
      <c r="L2826" s="4" t="n">
        <v>8550</v>
      </c>
    </row>
    <row r="2827">
      <c r="A2827" s="2" t="inlineStr">
        <is>
          <t>15001</t>
        </is>
      </c>
      <c r="B2827" t="inlineStr">
        <is>
          <t>VENTES DETAIL FENAIA</t>
        </is>
      </c>
      <c r="C2827" s="3" t="n">
        <v>46267</v>
      </c>
      <c r="D2827" s="2" t="inlineStr">
        <is>
          <t>000067</t>
        </is>
      </c>
      <c r="E2827" t="inlineStr">
        <is>
          <t>N°2026000067</t>
        </is>
      </c>
      <c r="F2827" s="2" t="inlineStr">
        <is>
          <t>41100</t>
        </is>
      </c>
      <c r="G2827" t="inlineStr">
        <is>
          <t>Clients</t>
        </is>
      </c>
      <c r="H2827" s="2" t="inlineStr">
        <is>
          <t>C1053</t>
        </is>
      </c>
      <c r="I2827" t="inlineStr">
        <is>
          <t>BRASSERIE STAR D'ALGERIE SPA</t>
        </is>
      </c>
      <c r="J2827" t="inlineStr">
        <is>
          <t>SPA BRASSERIE STAR D'ALGERIE</t>
        </is>
      </c>
      <c r="K2827" s="4" t="n">
        <v>64855</v>
      </c>
      <c r="L2827" s="4" t="n">
        <v>0</v>
      </c>
    </row>
    <row r="2828">
      <c r="A2828" s="2" t="inlineStr">
        <is>
          <t>15001</t>
        </is>
      </c>
      <c r="B2828" t="inlineStr">
        <is>
          <t>VENTES DETAIL FENAIA</t>
        </is>
      </c>
      <c r="C2828" s="3" t="n">
        <v>46267</v>
      </c>
      <c r="D2828" s="2" t="inlineStr">
        <is>
          <t>000067</t>
        </is>
      </c>
      <c r="E2828" t="inlineStr">
        <is>
          <t>N°2026000067</t>
        </is>
      </c>
      <c r="F2828" s="2" t="inlineStr">
        <is>
          <t>70003</t>
        </is>
      </c>
      <c r="G2828" t="inlineStr">
        <is>
          <t>VENTES M/SES DETAIL FENAIA</t>
        </is>
      </c>
      <c r="H2828" s="2" t="inlineStr"/>
      <c r="I2828" t="inlineStr"/>
      <c r="J2828" t="inlineStr">
        <is>
          <t>SPA BRASSERIE STAR D'ALGERIE</t>
        </is>
      </c>
      <c r="K2828" s="4" t="n">
        <v>0</v>
      </c>
      <c r="L2828" s="4" t="n">
        <v>54500</v>
      </c>
    </row>
    <row r="2829">
      <c r="A2829" s="2" t="inlineStr">
        <is>
          <t>15001</t>
        </is>
      </c>
      <c r="B2829" t="inlineStr">
        <is>
          <t>VENTES DETAIL FENAIA</t>
        </is>
      </c>
      <c r="C2829" s="3" t="n">
        <v>46267</v>
      </c>
      <c r="D2829" s="2" t="inlineStr">
        <is>
          <t>000067</t>
        </is>
      </c>
      <c r="E2829" t="inlineStr">
        <is>
          <t>N°2026000067</t>
        </is>
      </c>
      <c r="F2829" s="2" t="inlineStr">
        <is>
          <t>44519</t>
        </is>
      </c>
      <c r="G2829" t="inlineStr">
        <is>
          <t>TVA COLLECTEE VENTES DETAIL</t>
        </is>
      </c>
      <c r="H2829" s="2" t="inlineStr"/>
      <c r="I2829" t="inlineStr"/>
      <c r="J2829" t="inlineStr">
        <is>
          <t>SPA BRASSERIE STAR D'ALGERIE</t>
        </is>
      </c>
      <c r="K2829" s="4" t="n">
        <v>0</v>
      </c>
      <c r="L2829" s="4" t="n">
        <v>10355</v>
      </c>
    </row>
    <row r="2830">
      <c r="A2830" s="2" t="inlineStr">
        <is>
          <t>15001</t>
        </is>
      </c>
      <c r="B2830" t="inlineStr">
        <is>
          <t>VENTES DETAIL FENAIA</t>
        </is>
      </c>
      <c r="C2830" s="3" t="n">
        <v>46275</v>
      </c>
      <c r="D2830" s="2" t="inlineStr">
        <is>
          <t>000068</t>
        </is>
      </c>
      <c r="E2830" t="inlineStr">
        <is>
          <t>N°2026000068</t>
        </is>
      </c>
      <c r="F2830" s="2" t="inlineStr">
        <is>
          <t>41100</t>
        </is>
      </c>
      <c r="G2830" t="inlineStr">
        <is>
          <t>Clients</t>
        </is>
      </c>
      <c r="H2830" s="2" t="inlineStr">
        <is>
          <t>C986</t>
        </is>
      </c>
      <c r="I2830" t="inlineStr">
        <is>
          <t>SARL LAITERIE SOUMMAM</t>
        </is>
      </c>
      <c r="J2830" t="inlineStr">
        <is>
          <t>SARL LAITRIE SOUMMAM</t>
        </is>
      </c>
      <c r="K2830" s="4" t="n">
        <v>32130</v>
      </c>
      <c r="L2830" s="4" t="n">
        <v>0</v>
      </c>
    </row>
    <row r="2831">
      <c r="A2831" s="2" t="inlineStr">
        <is>
          <t>15001</t>
        </is>
      </c>
      <c r="B2831" t="inlineStr">
        <is>
          <t>VENTES DETAIL FENAIA</t>
        </is>
      </c>
      <c r="C2831" s="3" t="n">
        <v>46275</v>
      </c>
      <c r="D2831" s="2" t="inlineStr">
        <is>
          <t>000068</t>
        </is>
      </c>
      <c r="E2831" t="inlineStr">
        <is>
          <t>N°2026000068</t>
        </is>
      </c>
      <c r="F2831" s="2" t="inlineStr">
        <is>
          <t>70003</t>
        </is>
      </c>
      <c r="G2831" t="inlineStr">
        <is>
          <t>VENTES M/SES DETAIL FENAIA</t>
        </is>
      </c>
      <c r="H2831" s="2" t="inlineStr"/>
      <c r="I2831" t="inlineStr"/>
      <c r="J2831" t="inlineStr">
        <is>
          <t>SARL LAITRIE SOUMMAM</t>
        </is>
      </c>
      <c r="K2831" s="4" t="n">
        <v>0</v>
      </c>
      <c r="L2831" s="4" t="n">
        <v>27000</v>
      </c>
    </row>
    <row r="2832">
      <c r="A2832" s="2" t="inlineStr">
        <is>
          <t>15001</t>
        </is>
      </c>
      <c r="B2832" t="inlineStr">
        <is>
          <t>VENTES DETAIL FENAIA</t>
        </is>
      </c>
      <c r="C2832" s="3" t="n">
        <v>46275</v>
      </c>
      <c r="D2832" s="2" t="inlineStr">
        <is>
          <t>000068</t>
        </is>
      </c>
      <c r="E2832" t="inlineStr">
        <is>
          <t>N°2026000068</t>
        </is>
      </c>
      <c r="F2832" s="2" t="inlineStr">
        <is>
          <t>44519</t>
        </is>
      </c>
      <c r="G2832" t="inlineStr">
        <is>
          <t>TVA COLLECTEE VENTES DETAIL</t>
        </is>
      </c>
      <c r="H2832" s="2" t="inlineStr"/>
      <c r="I2832" t="inlineStr"/>
      <c r="J2832" t="inlineStr">
        <is>
          <t>SARL LAITRIE SOUMMAM</t>
        </is>
      </c>
      <c r="K2832" s="4" t="n">
        <v>0</v>
      </c>
      <c r="L2832" s="4" t="n">
        <v>5130</v>
      </c>
    </row>
    <row r="2833">
      <c r="A2833" s="2" t="inlineStr">
        <is>
          <t>15001</t>
        </is>
      </c>
      <c r="B2833" t="inlineStr">
        <is>
          <t>VENTES DETAIL FENAIA</t>
        </is>
      </c>
      <c r="C2833" s="3" t="n">
        <v>46280</v>
      </c>
      <c r="D2833" s="2" t="inlineStr">
        <is>
          <t>000069</t>
        </is>
      </c>
      <c r="E2833" t="inlineStr">
        <is>
          <t>N°2026000069</t>
        </is>
      </c>
      <c r="F2833" s="2" t="inlineStr">
        <is>
          <t>41100</t>
        </is>
      </c>
      <c r="G2833" t="inlineStr">
        <is>
          <t>Clients</t>
        </is>
      </c>
      <c r="H2833" s="2" t="inlineStr">
        <is>
          <t>C708</t>
        </is>
      </c>
      <c r="I2833" t="inlineStr">
        <is>
          <t>BEJAIA LOGISTIQUE</t>
        </is>
      </c>
      <c r="J2833" t="inlineStr">
        <is>
          <t>SARL BEJAIA LOGISTIQUE</t>
        </is>
      </c>
      <c r="K2833" s="4" t="n">
        <v>1203328</v>
      </c>
      <c r="L2833" s="4" t="n">
        <v>0</v>
      </c>
    </row>
    <row r="2834">
      <c r="A2834" s="2" t="inlineStr">
        <is>
          <t>15001</t>
        </is>
      </c>
      <c r="B2834" t="inlineStr">
        <is>
          <t>VENTES DETAIL FENAIA</t>
        </is>
      </c>
      <c r="C2834" s="3" t="n">
        <v>46280</v>
      </c>
      <c r="D2834" s="2" t="inlineStr">
        <is>
          <t>000069</t>
        </is>
      </c>
      <c r="E2834" t="inlineStr">
        <is>
          <t>N°2026000069</t>
        </is>
      </c>
      <c r="F2834" s="2" t="inlineStr">
        <is>
          <t>70003</t>
        </is>
      </c>
      <c r="G2834" t="inlineStr">
        <is>
          <t>VENTES M/SES DETAIL FENAIA</t>
        </is>
      </c>
      <c r="H2834" s="2" t="inlineStr"/>
      <c r="I2834" t="inlineStr"/>
      <c r="J2834" t="inlineStr">
        <is>
          <t>SARL BEJAIA LOGISTIQUE</t>
        </is>
      </c>
      <c r="K2834" s="4" t="n">
        <v>0</v>
      </c>
      <c r="L2834" s="4" t="n">
        <v>1011200</v>
      </c>
    </row>
    <row r="2835">
      <c r="A2835" s="2" t="inlineStr">
        <is>
          <t>15001</t>
        </is>
      </c>
      <c r="B2835" t="inlineStr">
        <is>
          <t>VENTES DETAIL FENAIA</t>
        </is>
      </c>
      <c r="C2835" s="3" t="n">
        <v>46280</v>
      </c>
      <c r="D2835" s="2" t="inlineStr">
        <is>
          <t>000069</t>
        </is>
      </c>
      <c r="E2835" t="inlineStr">
        <is>
          <t>N°2026000069</t>
        </is>
      </c>
      <c r="F2835" s="2" t="inlineStr">
        <is>
          <t>44519</t>
        </is>
      </c>
      <c r="G2835" t="inlineStr">
        <is>
          <t>TVA COLLECTEE VENTES DETAIL</t>
        </is>
      </c>
      <c r="H2835" s="2" t="inlineStr"/>
      <c r="I2835" t="inlineStr"/>
      <c r="J2835" t="inlineStr">
        <is>
          <t>SARL BEJAIA LOGISTIQUE</t>
        </is>
      </c>
      <c r="K2835" s="4" t="n">
        <v>0</v>
      </c>
      <c r="L2835" s="4" t="n">
        <v>192128</v>
      </c>
    </row>
    <row r="2836">
      <c r="A2836" s="2" t="inlineStr">
        <is>
          <t>15001</t>
        </is>
      </c>
      <c r="B2836" t="inlineStr">
        <is>
          <t>VENTES DETAIL FENAIA</t>
        </is>
      </c>
      <c r="C2836" s="3" t="n">
        <v>46285</v>
      </c>
      <c r="D2836" s="2" t="inlineStr">
        <is>
          <t>000070</t>
        </is>
      </c>
      <c r="E2836" t="inlineStr">
        <is>
          <t>N°2026000070</t>
        </is>
      </c>
      <c r="F2836" s="2" t="inlineStr">
        <is>
          <t>41100</t>
        </is>
      </c>
      <c r="G2836" t="inlineStr">
        <is>
          <t>Clients</t>
        </is>
      </c>
      <c r="H2836" s="2" t="inlineStr">
        <is>
          <t>C959</t>
        </is>
      </c>
      <c r="I2836" t="inlineStr">
        <is>
          <t>EURL TERRENO TRANS</t>
        </is>
      </c>
      <c r="J2836" t="inlineStr">
        <is>
          <t>EURL TERRENO TRANS</t>
        </is>
      </c>
      <c r="K2836" s="4" t="n">
        <v>392700</v>
      </c>
      <c r="L2836" s="4" t="n">
        <v>0</v>
      </c>
    </row>
    <row r="2837">
      <c r="A2837" s="2" t="inlineStr">
        <is>
          <t>15001</t>
        </is>
      </c>
      <c r="B2837" t="inlineStr">
        <is>
          <t>VENTES DETAIL FENAIA</t>
        </is>
      </c>
      <c r="C2837" s="3" t="n">
        <v>46285</v>
      </c>
      <c r="D2837" s="2" t="inlineStr">
        <is>
          <t>000070</t>
        </is>
      </c>
      <c r="E2837" t="inlineStr">
        <is>
          <t>N°2026000070</t>
        </is>
      </c>
      <c r="F2837" s="2" t="inlineStr">
        <is>
          <t>70003</t>
        </is>
      </c>
      <c r="G2837" t="inlineStr">
        <is>
          <t>VENTES M/SES DETAIL FENAIA</t>
        </is>
      </c>
      <c r="H2837" s="2" t="inlineStr"/>
      <c r="I2837" t="inlineStr"/>
      <c r="J2837" t="inlineStr">
        <is>
          <t>EURL TERRENO TRANS</t>
        </is>
      </c>
      <c r="K2837" s="4" t="n">
        <v>0</v>
      </c>
      <c r="L2837" s="4" t="n">
        <v>330000</v>
      </c>
    </row>
    <row r="2838">
      <c r="A2838" s="2" t="inlineStr">
        <is>
          <t>15001</t>
        </is>
      </c>
      <c r="B2838" t="inlineStr">
        <is>
          <t>VENTES DETAIL FENAIA</t>
        </is>
      </c>
      <c r="C2838" s="3" t="n">
        <v>46285</v>
      </c>
      <c r="D2838" s="2" t="inlineStr">
        <is>
          <t>000070</t>
        </is>
      </c>
      <c r="E2838" t="inlineStr">
        <is>
          <t>N°2026000070</t>
        </is>
      </c>
      <c r="F2838" s="2" t="inlineStr">
        <is>
          <t>44519</t>
        </is>
      </c>
      <c r="G2838" t="inlineStr">
        <is>
          <t>TVA COLLECTEE VENTES DETAIL</t>
        </is>
      </c>
      <c r="H2838" s="2" t="inlineStr"/>
      <c r="I2838" t="inlineStr"/>
      <c r="J2838" t="inlineStr">
        <is>
          <t>EURL TERRENO TRANS</t>
        </is>
      </c>
      <c r="K2838" s="4" t="n">
        <v>0</v>
      </c>
      <c r="L2838" s="4" t="n">
        <v>62700</v>
      </c>
    </row>
    <row r="2839">
      <c r="A2839" s="2" t="inlineStr">
        <is>
          <t>15001</t>
        </is>
      </c>
      <c r="B2839" t="inlineStr">
        <is>
          <t>VENTES DETAIL FENAIA</t>
        </is>
      </c>
      <c r="C2839" s="3" t="n">
        <v>46288</v>
      </c>
      <c r="D2839" s="2" t="inlineStr">
        <is>
          <t>000071</t>
        </is>
      </c>
      <c r="E2839" t="inlineStr">
        <is>
          <t>N°2026000071</t>
        </is>
      </c>
      <c r="F2839" s="2" t="inlineStr">
        <is>
          <t>41100</t>
        </is>
      </c>
      <c r="G2839" t="inlineStr">
        <is>
          <t>Clients</t>
        </is>
      </c>
      <c r="H2839" s="2" t="inlineStr">
        <is>
          <t>C959</t>
        </is>
      </c>
      <c r="I2839" t="inlineStr">
        <is>
          <t>EURL TERRENO TRANS</t>
        </is>
      </c>
      <c r="J2839" t="inlineStr">
        <is>
          <t>EURL TERRENO TRANS</t>
        </is>
      </c>
      <c r="K2839" s="4" t="n">
        <v>1249500</v>
      </c>
      <c r="L2839" s="4" t="n">
        <v>0</v>
      </c>
    </row>
    <row r="2840">
      <c r="A2840" s="2" t="inlineStr">
        <is>
          <t>15001</t>
        </is>
      </c>
      <c r="B2840" t="inlineStr">
        <is>
          <t>VENTES DETAIL FENAIA</t>
        </is>
      </c>
      <c r="C2840" s="3" t="n">
        <v>46288</v>
      </c>
      <c r="D2840" s="2" t="inlineStr">
        <is>
          <t>000071</t>
        </is>
      </c>
      <c r="E2840" t="inlineStr">
        <is>
          <t>N°2026000071</t>
        </is>
      </c>
      <c r="F2840" s="2" t="inlineStr">
        <is>
          <t>70003</t>
        </is>
      </c>
      <c r="G2840" t="inlineStr">
        <is>
          <t>VENTES M/SES DETAIL FENAIA</t>
        </is>
      </c>
      <c r="H2840" s="2" t="inlineStr"/>
      <c r="I2840" t="inlineStr"/>
      <c r="J2840" t="inlineStr">
        <is>
          <t>EURL TERRENO TRANS</t>
        </is>
      </c>
      <c r="K2840" s="4" t="n">
        <v>0</v>
      </c>
      <c r="L2840" s="4" t="n">
        <v>1050000</v>
      </c>
    </row>
    <row r="2841">
      <c r="A2841" s="2" t="inlineStr">
        <is>
          <t>15001</t>
        </is>
      </c>
      <c r="B2841" t="inlineStr">
        <is>
          <t>VENTES DETAIL FENAIA</t>
        </is>
      </c>
      <c r="C2841" s="3" t="n">
        <v>46288</v>
      </c>
      <c r="D2841" s="2" t="inlineStr">
        <is>
          <t>000071</t>
        </is>
      </c>
      <c r="E2841" t="inlineStr">
        <is>
          <t>N°2026000071</t>
        </is>
      </c>
      <c r="F2841" s="2" t="inlineStr">
        <is>
          <t>44519</t>
        </is>
      </c>
      <c r="G2841" t="inlineStr">
        <is>
          <t>TVA COLLECTEE VENTES DETAIL</t>
        </is>
      </c>
      <c r="H2841" s="2" t="inlineStr"/>
      <c r="I2841" t="inlineStr"/>
      <c r="J2841" t="inlineStr">
        <is>
          <t>EURL TERRENO TRANS</t>
        </is>
      </c>
      <c r="K2841" s="4" t="n">
        <v>0</v>
      </c>
      <c r="L2841" s="4" t="n">
        <v>199500</v>
      </c>
    </row>
    <row r="2842">
      <c r="A2842" s="2" t="inlineStr">
        <is>
          <t>15001</t>
        </is>
      </c>
      <c r="B2842" t="inlineStr">
        <is>
          <t>VENTES DETAIL FENAIA</t>
        </is>
      </c>
      <c r="C2842" s="3" t="n">
        <v>46288</v>
      </c>
      <c r="D2842" s="2" t="inlineStr">
        <is>
          <t>000072</t>
        </is>
      </c>
      <c r="E2842" t="inlineStr">
        <is>
          <t>N°2026000072</t>
        </is>
      </c>
      <c r="F2842" s="2" t="inlineStr">
        <is>
          <t>41100</t>
        </is>
      </c>
      <c r="G2842" t="inlineStr">
        <is>
          <t>Clients</t>
        </is>
      </c>
      <c r="H2842" s="2" t="inlineStr">
        <is>
          <t>C708</t>
        </is>
      </c>
      <c r="I2842" t="inlineStr">
        <is>
          <t>BEJAIA LOGISTIQUE</t>
        </is>
      </c>
      <c r="J2842" t="inlineStr">
        <is>
          <t>SARL BEJAIA LOGISTIQUE</t>
        </is>
      </c>
      <c r="K2842" s="4" t="n">
        <v>148750</v>
      </c>
      <c r="L2842" s="4" t="n">
        <v>0</v>
      </c>
    </row>
    <row r="2843">
      <c r="A2843" s="2" t="inlineStr">
        <is>
          <t>15001</t>
        </is>
      </c>
      <c r="B2843" t="inlineStr">
        <is>
          <t>VENTES DETAIL FENAIA</t>
        </is>
      </c>
      <c r="C2843" s="3" t="n">
        <v>46288</v>
      </c>
      <c r="D2843" s="2" t="inlineStr">
        <is>
          <t>000072</t>
        </is>
      </c>
      <c r="E2843" t="inlineStr">
        <is>
          <t>N°2026000072</t>
        </is>
      </c>
      <c r="F2843" s="2" t="inlineStr">
        <is>
          <t>70003</t>
        </is>
      </c>
      <c r="G2843" t="inlineStr">
        <is>
          <t>VENTES M/SES DETAIL FENAIA</t>
        </is>
      </c>
      <c r="H2843" s="2" t="inlineStr"/>
      <c r="I2843" t="inlineStr"/>
      <c r="J2843" t="inlineStr">
        <is>
          <t>SARL BEJAIA LOGISTIQUE</t>
        </is>
      </c>
      <c r="K2843" s="4" t="n">
        <v>0</v>
      </c>
      <c r="L2843" s="4" t="n">
        <v>125000</v>
      </c>
    </row>
    <row r="2844">
      <c r="A2844" s="2" t="inlineStr">
        <is>
          <t>15001</t>
        </is>
      </c>
      <c r="B2844" t="inlineStr">
        <is>
          <t>VENTES DETAIL FENAIA</t>
        </is>
      </c>
      <c r="C2844" s="3" t="n">
        <v>46288</v>
      </c>
      <c r="D2844" s="2" t="inlineStr">
        <is>
          <t>000072</t>
        </is>
      </c>
      <c r="E2844" t="inlineStr">
        <is>
          <t>N°2026000072</t>
        </is>
      </c>
      <c r="F2844" s="2" t="inlineStr">
        <is>
          <t>44519</t>
        </is>
      </c>
      <c r="G2844" t="inlineStr">
        <is>
          <t>TVA COLLECTEE VENTES DETAIL</t>
        </is>
      </c>
      <c r="H2844" s="2" t="inlineStr"/>
      <c r="I2844" t="inlineStr"/>
      <c r="J2844" t="inlineStr">
        <is>
          <t>SARL BEJAIA LOGISTIQUE</t>
        </is>
      </c>
      <c r="K2844" s="4" t="n">
        <v>0</v>
      </c>
      <c r="L2844" s="4" t="n">
        <v>23750</v>
      </c>
    </row>
    <row r="2845">
      <c r="A2845" s="2" t="inlineStr">
        <is>
          <t>15001</t>
        </is>
      </c>
      <c r="B2845" t="inlineStr">
        <is>
          <t>VENTES DETAIL FENAIA</t>
        </is>
      </c>
      <c r="C2845" s="3" t="n">
        <v>46290</v>
      </c>
      <c r="D2845" s="2" t="inlineStr">
        <is>
          <t>000073</t>
        </is>
      </c>
      <c r="E2845" t="inlineStr">
        <is>
          <t>N°2026000073</t>
        </is>
      </c>
      <c r="F2845" s="2" t="inlineStr">
        <is>
          <t>41100</t>
        </is>
      </c>
      <c r="G2845" t="inlineStr">
        <is>
          <t>Clients</t>
        </is>
      </c>
      <c r="H2845" s="2" t="inlineStr">
        <is>
          <t>C708</t>
        </is>
      </c>
      <c r="I2845" t="inlineStr">
        <is>
          <t>BEJAIA LOGISTIQUE</t>
        </is>
      </c>
      <c r="J2845" t="inlineStr">
        <is>
          <t>SARL BEJAIA LOGISTIQUE</t>
        </is>
      </c>
      <c r="K2845" s="4" t="n">
        <v>982940</v>
      </c>
      <c r="L2845" s="4" t="n">
        <v>0</v>
      </c>
    </row>
    <row r="2846">
      <c r="A2846" s="2" t="inlineStr">
        <is>
          <t>15001</t>
        </is>
      </c>
      <c r="B2846" t="inlineStr">
        <is>
          <t>VENTES DETAIL FENAIA</t>
        </is>
      </c>
      <c r="C2846" s="3" t="n">
        <v>46290</v>
      </c>
      <c r="D2846" s="2" t="inlineStr">
        <is>
          <t>000073</t>
        </is>
      </c>
      <c r="E2846" t="inlineStr">
        <is>
          <t>N°2026000073</t>
        </is>
      </c>
      <c r="F2846" s="2" t="inlineStr">
        <is>
          <t>70003</t>
        </is>
      </c>
      <c r="G2846" t="inlineStr">
        <is>
          <t>VENTES M/SES DETAIL FENAIA</t>
        </is>
      </c>
      <c r="H2846" s="2" t="inlineStr"/>
      <c r="I2846" t="inlineStr"/>
      <c r="J2846" t="inlineStr">
        <is>
          <t>SARL BEJAIA LOGISTIQUE</t>
        </is>
      </c>
      <c r="K2846" s="4" t="n">
        <v>0</v>
      </c>
      <c r="L2846" s="4" t="n">
        <v>826000</v>
      </c>
    </row>
    <row r="2847">
      <c r="A2847" s="2" t="inlineStr">
        <is>
          <t>15001</t>
        </is>
      </c>
      <c r="B2847" t="inlineStr">
        <is>
          <t>VENTES DETAIL FENAIA</t>
        </is>
      </c>
      <c r="C2847" s="3" t="n">
        <v>46290</v>
      </c>
      <c r="D2847" s="2" t="inlineStr">
        <is>
          <t>000073</t>
        </is>
      </c>
      <c r="E2847" t="inlineStr">
        <is>
          <t>N°2026000073</t>
        </is>
      </c>
      <c r="F2847" s="2" t="inlineStr">
        <is>
          <t>44519</t>
        </is>
      </c>
      <c r="G2847" t="inlineStr">
        <is>
          <t>TVA COLLECTEE VENTES DETAIL</t>
        </is>
      </c>
      <c r="H2847" s="2" t="inlineStr"/>
      <c r="I2847" t="inlineStr"/>
      <c r="J2847" t="inlineStr">
        <is>
          <t>SARL BEJAIA LOGISTIQUE</t>
        </is>
      </c>
      <c r="K2847" s="4" t="n">
        <v>0</v>
      </c>
      <c r="L2847" s="4" t="n">
        <v>156940</v>
      </c>
    </row>
    <row r="2848">
      <c r="A2848" s="2" t="inlineStr">
        <is>
          <t>15001</t>
        </is>
      </c>
      <c r="B2848" t="inlineStr">
        <is>
          <t>VENTES DETAIL FENAIA</t>
        </is>
      </c>
      <c r="C2848" s="3" t="n">
        <v>46293</v>
      </c>
      <c r="D2848" s="2" t="inlineStr">
        <is>
          <t>000074</t>
        </is>
      </c>
      <c r="E2848" t="inlineStr">
        <is>
          <t>N°2026000074</t>
        </is>
      </c>
      <c r="F2848" s="2" t="inlineStr">
        <is>
          <t>41100</t>
        </is>
      </c>
      <c r="G2848" t="inlineStr">
        <is>
          <t>Clients</t>
        </is>
      </c>
      <c r="H2848" s="2" t="inlineStr">
        <is>
          <t>C708</t>
        </is>
      </c>
      <c r="I2848" t="inlineStr">
        <is>
          <t>BEJAIA LOGISTIQUE</t>
        </is>
      </c>
      <c r="J2848" t="inlineStr">
        <is>
          <t>SARL BEJAIA LOGISTIQUE</t>
        </is>
      </c>
      <c r="K2848" s="4" t="n">
        <v>168980</v>
      </c>
      <c r="L2848" s="4" t="n">
        <v>0</v>
      </c>
    </row>
    <row r="2849">
      <c r="A2849" s="2" t="inlineStr">
        <is>
          <t>15001</t>
        </is>
      </c>
      <c r="B2849" t="inlineStr">
        <is>
          <t>VENTES DETAIL FENAIA</t>
        </is>
      </c>
      <c r="C2849" s="3" t="n">
        <v>46293</v>
      </c>
      <c r="D2849" s="2" t="inlineStr">
        <is>
          <t>000074</t>
        </is>
      </c>
      <c r="E2849" t="inlineStr">
        <is>
          <t>N°2026000074</t>
        </is>
      </c>
      <c r="F2849" s="2" t="inlineStr">
        <is>
          <t>70003</t>
        </is>
      </c>
      <c r="G2849" t="inlineStr">
        <is>
          <t>VENTES M/SES DETAIL FENAIA</t>
        </is>
      </c>
      <c r="H2849" s="2" t="inlineStr"/>
      <c r="I2849" t="inlineStr"/>
      <c r="J2849" t="inlineStr">
        <is>
          <t>SARL BEJAIA LOGISTIQUE</t>
        </is>
      </c>
      <c r="K2849" s="4" t="n">
        <v>0</v>
      </c>
      <c r="L2849" s="4" t="n">
        <v>142000</v>
      </c>
    </row>
    <row r="2850">
      <c r="A2850" s="2" t="inlineStr">
        <is>
          <t>15001</t>
        </is>
      </c>
      <c r="B2850" t="inlineStr">
        <is>
          <t>VENTES DETAIL FENAIA</t>
        </is>
      </c>
      <c r="C2850" s="3" t="n">
        <v>46293</v>
      </c>
      <c r="D2850" s="2" t="inlineStr">
        <is>
          <t>000074</t>
        </is>
      </c>
      <c r="E2850" t="inlineStr">
        <is>
          <t>N°2026000074</t>
        </is>
      </c>
      <c r="F2850" s="2" t="inlineStr">
        <is>
          <t>44519</t>
        </is>
      </c>
      <c r="G2850" t="inlineStr">
        <is>
          <t>TVA COLLECTEE VENTES DETAIL</t>
        </is>
      </c>
      <c r="H2850" s="2" t="inlineStr"/>
      <c r="I2850" t="inlineStr"/>
      <c r="J2850" t="inlineStr">
        <is>
          <t>SARL BEJAIA LOGISTIQUE</t>
        </is>
      </c>
      <c r="K2850" s="4" t="n">
        <v>0</v>
      </c>
      <c r="L2850" s="4" t="n">
        <v>26980</v>
      </c>
    </row>
    <row r="2851">
      <c r="A2851" s="2" t="inlineStr">
        <is>
          <t>15001</t>
        </is>
      </c>
      <c r="B2851" t="inlineStr">
        <is>
          <t>VENTES DETAIL FENAIA</t>
        </is>
      </c>
      <c r="C2851" s="3" t="n">
        <v>46293</v>
      </c>
      <c r="D2851" s="2" t="inlineStr">
        <is>
          <t>000075</t>
        </is>
      </c>
      <c r="E2851" t="inlineStr">
        <is>
          <t>N°2026000075</t>
        </is>
      </c>
      <c r="F2851" s="2" t="inlineStr">
        <is>
          <t>41100</t>
        </is>
      </c>
      <c r="G2851" t="inlineStr">
        <is>
          <t>Clients</t>
        </is>
      </c>
      <c r="H2851" s="2" t="inlineStr">
        <is>
          <t>C1071</t>
        </is>
      </c>
      <c r="I2851" t="inlineStr">
        <is>
          <t>SARL TRANS BAOUCHI</t>
        </is>
      </c>
      <c r="J2851" t="inlineStr">
        <is>
          <t>SARL TRANS BAOUCHI</t>
        </is>
      </c>
      <c r="K2851" s="4" t="n">
        <v>120428</v>
      </c>
      <c r="L2851" s="4" t="n">
        <v>0</v>
      </c>
    </row>
    <row r="2852">
      <c r="A2852" s="2" t="inlineStr">
        <is>
          <t>15001</t>
        </is>
      </c>
      <c r="B2852" t="inlineStr">
        <is>
          <t>VENTES DETAIL FENAIA</t>
        </is>
      </c>
      <c r="C2852" s="3" t="n">
        <v>46293</v>
      </c>
      <c r="D2852" s="2" t="inlineStr">
        <is>
          <t>000075</t>
        </is>
      </c>
      <c r="E2852" t="inlineStr">
        <is>
          <t>N°2026000075</t>
        </is>
      </c>
      <c r="F2852" s="2" t="inlineStr">
        <is>
          <t>70003</t>
        </is>
      </c>
      <c r="G2852" t="inlineStr">
        <is>
          <t>VENTES M/SES DETAIL FENAIA</t>
        </is>
      </c>
      <c r="H2852" s="2" t="inlineStr"/>
      <c r="I2852" t="inlineStr"/>
      <c r="J2852" t="inlineStr">
        <is>
          <t>SARL TRANS BAOUCHI</t>
        </is>
      </c>
      <c r="K2852" s="4" t="n">
        <v>0</v>
      </c>
      <c r="L2852" s="4" t="n">
        <v>101200</v>
      </c>
    </row>
    <row r="2853">
      <c r="A2853" s="2" t="inlineStr">
        <is>
          <t>15001</t>
        </is>
      </c>
      <c r="B2853" t="inlineStr">
        <is>
          <t>VENTES DETAIL FENAIA</t>
        </is>
      </c>
      <c r="C2853" s="3" t="n">
        <v>46293</v>
      </c>
      <c r="D2853" s="2" t="inlineStr">
        <is>
          <t>000075</t>
        </is>
      </c>
      <c r="E2853" t="inlineStr">
        <is>
          <t>N°2026000075</t>
        </is>
      </c>
      <c r="F2853" s="2" t="inlineStr">
        <is>
          <t>44519</t>
        </is>
      </c>
      <c r="G2853" t="inlineStr">
        <is>
          <t>TVA COLLECTEE VENTES DETAIL</t>
        </is>
      </c>
      <c r="H2853" s="2" t="inlineStr"/>
      <c r="I2853" t="inlineStr"/>
      <c r="J2853" t="inlineStr">
        <is>
          <t>SARL TRANS BAOUCHI</t>
        </is>
      </c>
      <c r="K2853" s="4" t="n">
        <v>0</v>
      </c>
      <c r="L2853" s="4" t="n">
        <v>19228</v>
      </c>
    </row>
    <row r="2854">
      <c r="A2854" s="2" t="inlineStr">
        <is>
          <t>15001</t>
        </is>
      </c>
      <c r="B2854" t="inlineStr">
        <is>
          <t>VENTES DETAIL FENAIA</t>
        </is>
      </c>
      <c r="C2854" s="3" t="n">
        <v>46293</v>
      </c>
      <c r="D2854" s="2" t="inlineStr">
        <is>
          <t>000076</t>
        </is>
      </c>
      <c r="E2854" t="inlineStr">
        <is>
          <t>N°2026000076</t>
        </is>
      </c>
      <c r="F2854" s="2" t="inlineStr">
        <is>
          <t>41100</t>
        </is>
      </c>
      <c r="G2854" t="inlineStr">
        <is>
          <t>Clients</t>
        </is>
      </c>
      <c r="H2854" s="2" t="inlineStr">
        <is>
          <t>C671</t>
        </is>
      </c>
      <c r="I2854" t="inlineStr">
        <is>
          <t>SPA TMF LOGISTICS</t>
        </is>
      </c>
      <c r="J2854" t="inlineStr">
        <is>
          <t>SPA TMF LOGISTICS</t>
        </is>
      </c>
      <c r="K2854" s="4" t="n">
        <v>41650</v>
      </c>
      <c r="L2854" s="4" t="n">
        <v>0</v>
      </c>
    </row>
    <row r="2855">
      <c r="A2855" s="2" t="inlineStr">
        <is>
          <t>15001</t>
        </is>
      </c>
      <c r="B2855" t="inlineStr">
        <is>
          <t>VENTES DETAIL FENAIA</t>
        </is>
      </c>
      <c r="C2855" s="3" t="n">
        <v>46293</v>
      </c>
      <c r="D2855" s="2" t="inlineStr">
        <is>
          <t>000076</t>
        </is>
      </c>
      <c r="E2855" t="inlineStr">
        <is>
          <t>N°2026000076</t>
        </is>
      </c>
      <c r="F2855" s="2" t="inlineStr">
        <is>
          <t>70003</t>
        </is>
      </c>
      <c r="G2855" t="inlineStr">
        <is>
          <t>VENTES M/SES DETAIL FENAIA</t>
        </is>
      </c>
      <c r="H2855" s="2" t="inlineStr"/>
      <c r="I2855" t="inlineStr"/>
      <c r="J2855" t="inlineStr">
        <is>
          <t>SPA TMF LOGISTICS</t>
        </is>
      </c>
      <c r="K2855" s="4" t="n">
        <v>0</v>
      </c>
      <c r="L2855" s="4" t="n">
        <v>35000</v>
      </c>
    </row>
    <row r="2856">
      <c r="A2856" s="2" t="inlineStr">
        <is>
          <t>15001</t>
        </is>
      </c>
      <c r="B2856" t="inlineStr">
        <is>
          <t>VENTES DETAIL FENAIA</t>
        </is>
      </c>
      <c r="C2856" s="3" t="n">
        <v>46293</v>
      </c>
      <c r="D2856" s="2" t="inlineStr">
        <is>
          <t>000076</t>
        </is>
      </c>
      <c r="E2856" t="inlineStr">
        <is>
          <t>N°2026000076</t>
        </is>
      </c>
      <c r="F2856" s="2" t="inlineStr">
        <is>
          <t>44519</t>
        </is>
      </c>
      <c r="G2856" t="inlineStr">
        <is>
          <t>TVA COLLECTEE VENTES DETAIL</t>
        </is>
      </c>
      <c r="H2856" s="2" t="inlineStr"/>
      <c r="I2856" t="inlineStr"/>
      <c r="J2856" t="inlineStr">
        <is>
          <t>SPA TMF LOGISTICS</t>
        </is>
      </c>
      <c r="K2856" s="4" t="n">
        <v>0</v>
      </c>
      <c r="L2856" s="4" t="n">
        <v>6650</v>
      </c>
    </row>
    <row r="2857">
      <c r="A2857" s="2" t="inlineStr">
        <is>
          <t>15001</t>
        </is>
      </c>
      <c r="B2857" t="inlineStr">
        <is>
          <t>VENTES DETAIL FENAIA</t>
        </is>
      </c>
      <c r="C2857" s="3" t="n">
        <v>46296</v>
      </c>
      <c r="D2857" s="2" t="inlineStr">
        <is>
          <t>000077</t>
        </is>
      </c>
      <c r="E2857" t="inlineStr">
        <is>
          <t>N°2026000077</t>
        </is>
      </c>
      <c r="F2857" s="2" t="inlineStr">
        <is>
          <t>41100</t>
        </is>
      </c>
      <c r="G2857" t="inlineStr">
        <is>
          <t>Clients</t>
        </is>
      </c>
      <c r="H2857" s="2" t="inlineStr">
        <is>
          <t>C671</t>
        </is>
      </c>
      <c r="I2857" t="inlineStr">
        <is>
          <t>SPA TMF LOGISTICS</t>
        </is>
      </c>
      <c r="J2857" t="inlineStr">
        <is>
          <t>SPA TMF LOGISTICS</t>
        </is>
      </c>
      <c r="K2857" s="4" t="n">
        <v>773500</v>
      </c>
      <c r="L2857" s="4" t="n">
        <v>0</v>
      </c>
    </row>
    <row r="2858">
      <c r="A2858" s="2" t="inlineStr">
        <is>
          <t>15001</t>
        </is>
      </c>
      <c r="B2858" t="inlineStr">
        <is>
          <t>VENTES DETAIL FENAIA</t>
        </is>
      </c>
      <c r="C2858" s="3" t="n">
        <v>46296</v>
      </c>
      <c r="D2858" s="2" t="inlineStr">
        <is>
          <t>000077</t>
        </is>
      </c>
      <c r="E2858" t="inlineStr">
        <is>
          <t>N°2026000077</t>
        </is>
      </c>
      <c r="F2858" s="2" t="inlineStr">
        <is>
          <t>70003</t>
        </is>
      </c>
      <c r="G2858" t="inlineStr">
        <is>
          <t>VENTES M/SES DETAIL FENAIA</t>
        </is>
      </c>
      <c r="H2858" s="2" t="inlineStr"/>
      <c r="I2858" t="inlineStr"/>
      <c r="J2858" t="inlineStr">
        <is>
          <t>SPA TMF LOGISTICS</t>
        </is>
      </c>
      <c r="K2858" s="4" t="n">
        <v>0</v>
      </c>
      <c r="L2858" s="4" t="n">
        <v>650000</v>
      </c>
    </row>
    <row r="2859">
      <c r="A2859" s="2" t="inlineStr">
        <is>
          <t>15001</t>
        </is>
      </c>
      <c r="B2859" t="inlineStr">
        <is>
          <t>VENTES DETAIL FENAIA</t>
        </is>
      </c>
      <c r="C2859" s="3" t="n">
        <v>46296</v>
      </c>
      <c r="D2859" s="2" t="inlineStr">
        <is>
          <t>000077</t>
        </is>
      </c>
      <c r="E2859" t="inlineStr">
        <is>
          <t>N°2026000077</t>
        </is>
      </c>
      <c r="F2859" s="2" t="inlineStr">
        <is>
          <t>44519</t>
        </is>
      </c>
      <c r="G2859" t="inlineStr">
        <is>
          <t>TVA COLLECTEE VENTES DETAIL</t>
        </is>
      </c>
      <c r="H2859" s="2" t="inlineStr"/>
      <c r="I2859" t="inlineStr"/>
      <c r="J2859" t="inlineStr">
        <is>
          <t>SPA TMF LOGISTICS</t>
        </is>
      </c>
      <c r="K2859" s="4" t="n">
        <v>0</v>
      </c>
      <c r="L2859" s="4" t="n">
        <v>123500</v>
      </c>
    </row>
    <row r="2860">
      <c r="A2860" s="2" t="inlineStr">
        <is>
          <t>15001</t>
        </is>
      </c>
      <c r="B2860" t="inlineStr">
        <is>
          <t>VENTES DETAIL FENAIA</t>
        </is>
      </c>
      <c r="C2860" s="3" t="n">
        <v>46296</v>
      </c>
      <c r="D2860" s="2" t="inlineStr">
        <is>
          <t>000078</t>
        </is>
      </c>
      <c r="E2860" t="inlineStr">
        <is>
          <t>N°2026000078</t>
        </is>
      </c>
      <c r="F2860" s="2" t="inlineStr">
        <is>
          <t>41100</t>
        </is>
      </c>
      <c r="G2860" t="inlineStr">
        <is>
          <t>Clients</t>
        </is>
      </c>
      <c r="H2860" s="2" t="inlineStr">
        <is>
          <t>C671</t>
        </is>
      </c>
      <c r="I2860" t="inlineStr">
        <is>
          <t>SPA TMF LOGISTICS</t>
        </is>
      </c>
      <c r="J2860" t="inlineStr">
        <is>
          <t>SPA TMF LOGISTICS</t>
        </is>
      </c>
      <c r="K2860" s="4" t="n">
        <v>1920660</v>
      </c>
      <c r="L2860" s="4" t="n">
        <v>0</v>
      </c>
    </row>
    <row r="2861">
      <c r="A2861" s="2" t="inlineStr">
        <is>
          <t>15001</t>
        </is>
      </c>
      <c r="B2861" t="inlineStr">
        <is>
          <t>VENTES DETAIL FENAIA</t>
        </is>
      </c>
      <c r="C2861" s="3" t="n">
        <v>46296</v>
      </c>
      <c r="D2861" s="2" t="inlineStr">
        <is>
          <t>000078</t>
        </is>
      </c>
      <c r="E2861" t="inlineStr">
        <is>
          <t>N°2026000078</t>
        </is>
      </c>
      <c r="F2861" s="2" t="inlineStr">
        <is>
          <t>70003</t>
        </is>
      </c>
      <c r="G2861" t="inlineStr">
        <is>
          <t>VENTES M/SES DETAIL FENAIA</t>
        </is>
      </c>
      <c r="H2861" s="2" t="inlineStr"/>
      <c r="I2861" t="inlineStr"/>
      <c r="J2861" t="inlineStr">
        <is>
          <t>SPA TMF LOGISTICS</t>
        </is>
      </c>
      <c r="K2861" s="4" t="n">
        <v>0</v>
      </c>
      <c r="L2861" s="4" t="n">
        <v>1614000</v>
      </c>
    </row>
    <row r="2862">
      <c r="A2862" s="2" t="inlineStr">
        <is>
          <t>15001</t>
        </is>
      </c>
      <c r="B2862" t="inlineStr">
        <is>
          <t>VENTES DETAIL FENAIA</t>
        </is>
      </c>
      <c r="C2862" s="3" t="n">
        <v>46296</v>
      </c>
      <c r="D2862" s="2" t="inlineStr">
        <is>
          <t>000078</t>
        </is>
      </c>
      <c r="E2862" t="inlineStr">
        <is>
          <t>N°2026000078</t>
        </is>
      </c>
      <c r="F2862" s="2" t="inlineStr">
        <is>
          <t>44519</t>
        </is>
      </c>
      <c r="G2862" t="inlineStr">
        <is>
          <t>TVA COLLECTEE VENTES DETAIL</t>
        </is>
      </c>
      <c r="H2862" s="2" t="inlineStr"/>
      <c r="I2862" t="inlineStr"/>
      <c r="J2862" t="inlineStr">
        <is>
          <t>SPA TMF LOGISTICS</t>
        </is>
      </c>
      <c r="K2862" s="4" t="n">
        <v>0</v>
      </c>
      <c r="L2862" s="4" t="n">
        <v>306660</v>
      </c>
    </row>
    <row r="2863">
      <c r="A2863" s="2" t="inlineStr">
        <is>
          <t>15001</t>
        </is>
      </c>
      <c r="B2863" t="inlineStr">
        <is>
          <t>VENTES DETAIL FENAIA</t>
        </is>
      </c>
      <c r="C2863" s="3" t="n">
        <v>46296</v>
      </c>
      <c r="D2863" s="2" t="inlineStr">
        <is>
          <t>000079</t>
        </is>
      </c>
      <c r="E2863" t="inlineStr">
        <is>
          <t>N°2026000079</t>
        </is>
      </c>
      <c r="F2863" s="2" t="inlineStr">
        <is>
          <t>41100</t>
        </is>
      </c>
      <c r="G2863" t="inlineStr">
        <is>
          <t>Clients</t>
        </is>
      </c>
      <c r="H2863" s="2" t="inlineStr">
        <is>
          <t>C1084</t>
        </is>
      </c>
      <c r="I2863" t="inlineStr">
        <is>
          <t>SARL POIDS LOURDS SERVICE</t>
        </is>
      </c>
      <c r="J2863" t="inlineStr">
        <is>
          <t>SARL POIDS LOURDS SERVICE</t>
        </is>
      </c>
      <c r="K2863" s="4" t="n">
        <v>89250</v>
      </c>
      <c r="L2863" s="4" t="n">
        <v>0</v>
      </c>
    </row>
    <row r="2864">
      <c r="A2864" s="2" t="inlineStr">
        <is>
          <t>15001</t>
        </is>
      </c>
      <c r="B2864" t="inlineStr">
        <is>
          <t>VENTES DETAIL FENAIA</t>
        </is>
      </c>
      <c r="C2864" s="3" t="n">
        <v>46296</v>
      </c>
      <c r="D2864" s="2" t="inlineStr">
        <is>
          <t>000079</t>
        </is>
      </c>
      <c r="E2864" t="inlineStr">
        <is>
          <t>N°2026000079</t>
        </is>
      </c>
      <c r="F2864" s="2" t="inlineStr">
        <is>
          <t>70003</t>
        </is>
      </c>
      <c r="G2864" t="inlineStr">
        <is>
          <t>VENTES M/SES DETAIL FENAIA</t>
        </is>
      </c>
      <c r="H2864" s="2" t="inlineStr"/>
      <c r="I2864" t="inlineStr"/>
      <c r="J2864" t="inlineStr">
        <is>
          <t>SARL POIDS LOURDS SERVICE</t>
        </is>
      </c>
      <c r="K2864" s="4" t="n">
        <v>0</v>
      </c>
      <c r="L2864" s="4" t="n">
        <v>75000</v>
      </c>
    </row>
    <row r="2865">
      <c r="A2865" s="2" t="inlineStr">
        <is>
          <t>15001</t>
        </is>
      </c>
      <c r="B2865" t="inlineStr">
        <is>
          <t>VENTES DETAIL FENAIA</t>
        </is>
      </c>
      <c r="C2865" s="3" t="n">
        <v>46296</v>
      </c>
      <c r="D2865" s="2" t="inlineStr">
        <is>
          <t>000079</t>
        </is>
      </c>
      <c r="E2865" t="inlineStr">
        <is>
          <t>N°2026000079</t>
        </is>
      </c>
      <c r="F2865" s="2" t="inlineStr">
        <is>
          <t>44519</t>
        </is>
      </c>
      <c r="G2865" t="inlineStr">
        <is>
          <t>TVA COLLECTEE VENTES DETAIL</t>
        </is>
      </c>
      <c r="H2865" s="2" t="inlineStr"/>
      <c r="I2865" t="inlineStr"/>
      <c r="J2865" t="inlineStr">
        <is>
          <t>SARL POIDS LOURDS SERVICE</t>
        </is>
      </c>
      <c r="K2865" s="4" t="n">
        <v>0</v>
      </c>
      <c r="L2865" s="4" t="n">
        <v>14250</v>
      </c>
    </row>
    <row r="2866">
      <c r="A2866" s="2" t="inlineStr">
        <is>
          <t>08002</t>
        </is>
      </c>
      <c r="B2866" t="inlineStr">
        <is>
          <t>OPPERATION DIVERS</t>
        </is>
      </c>
      <c r="C2866" s="3" t="n">
        <v>46053</v>
      </c>
      <c r="D2866" s="2" t="inlineStr">
        <is>
          <t>00001</t>
        </is>
      </c>
      <c r="E2866" t="inlineStr"/>
      <c r="F2866" s="2" t="inlineStr">
        <is>
          <t>63100</t>
        </is>
      </c>
      <c r="G2866" t="inlineStr">
        <is>
          <t>TRAITEMENTS ET SALAIRES</t>
        </is>
      </c>
      <c r="H2866" s="2" t="inlineStr"/>
      <c r="I2866" t="inlineStr"/>
      <c r="J2866" t="inlineStr">
        <is>
          <t>CONST PAIE 01/2026 IMPORT</t>
        </is>
      </c>
      <c r="K2866" s="4" t="n">
        <v>624706.38</v>
      </c>
      <c r="L2866" s="4" t="n">
        <v>0</v>
      </c>
    </row>
    <row r="2867">
      <c r="A2867" s="2" t="inlineStr">
        <is>
          <t>08002</t>
        </is>
      </c>
      <c r="B2867" t="inlineStr">
        <is>
          <t>OPPERATION DIVERS</t>
        </is>
      </c>
      <c r="C2867" s="3" t="n">
        <v>46053</v>
      </c>
      <c r="D2867" s="2" t="inlineStr">
        <is>
          <t>00001</t>
        </is>
      </c>
      <c r="E2867" t="inlineStr"/>
      <c r="F2867" s="2" t="inlineStr">
        <is>
          <t>63110</t>
        </is>
      </c>
      <c r="G2867" t="inlineStr">
        <is>
          <t>PRIME COTISABLE</t>
        </is>
      </c>
      <c r="H2867" s="2" t="inlineStr"/>
      <c r="I2867" t="inlineStr"/>
      <c r="J2867" t="inlineStr">
        <is>
          <t>CONST PAIE 01/2026 IMPORT</t>
        </is>
      </c>
      <c r="K2867" s="4" t="n">
        <v>193655.39</v>
      </c>
      <c r="L2867" s="4" t="n">
        <v>0</v>
      </c>
    </row>
    <row r="2868">
      <c r="A2868" s="2" t="inlineStr">
        <is>
          <t>08002</t>
        </is>
      </c>
      <c r="B2868" t="inlineStr">
        <is>
          <t>OPPERATION DIVERS</t>
        </is>
      </c>
      <c r="C2868" s="3" t="n">
        <v>46053</v>
      </c>
      <c r="D2868" s="2" t="inlineStr">
        <is>
          <t>00001</t>
        </is>
      </c>
      <c r="E2868" t="inlineStr"/>
      <c r="F2868" s="2" t="inlineStr">
        <is>
          <t>63120</t>
        </is>
      </c>
      <c r="G2868" t="inlineStr">
        <is>
          <t>PRIME IMPOSABLE</t>
        </is>
      </c>
      <c r="H2868" s="2" t="inlineStr"/>
      <c r="I2868" t="inlineStr"/>
      <c r="J2868" t="inlineStr">
        <is>
          <t>CONST PAIE 01/2026 IMPORT</t>
        </is>
      </c>
      <c r="K2868" s="4" t="n">
        <v>17500</v>
      </c>
      <c r="L2868" s="4" t="n">
        <v>0</v>
      </c>
    </row>
    <row r="2869">
      <c r="A2869" s="2" t="inlineStr">
        <is>
          <t>08002</t>
        </is>
      </c>
      <c r="B2869" t="inlineStr">
        <is>
          <t>OPPERATION DIVERS</t>
        </is>
      </c>
      <c r="C2869" s="3" t="n">
        <v>46053</v>
      </c>
      <c r="D2869" s="2" t="inlineStr">
        <is>
          <t>00001</t>
        </is>
      </c>
      <c r="E2869" t="inlineStr"/>
      <c r="F2869" s="2" t="inlineStr">
        <is>
          <t>63140</t>
        </is>
      </c>
      <c r="G2869" t="inlineStr">
        <is>
          <t>PRIME N/COTIS ET N/IMPOSABLE</t>
        </is>
      </c>
      <c r="H2869" s="2" t="inlineStr"/>
      <c r="I2869" t="inlineStr"/>
      <c r="J2869" t="inlineStr">
        <is>
          <t>CONST PAIE 01/2026 IMPORT</t>
        </is>
      </c>
      <c r="K2869" s="4" t="n">
        <v>58381.62</v>
      </c>
      <c r="L2869" s="4" t="n">
        <v>0</v>
      </c>
    </row>
    <row r="2870">
      <c r="A2870" s="2" t="inlineStr">
        <is>
          <t>08002</t>
        </is>
      </c>
      <c r="B2870" t="inlineStr">
        <is>
          <t>OPPERATION DIVERS</t>
        </is>
      </c>
      <c r="C2870" s="3" t="n">
        <v>46053</v>
      </c>
      <c r="D2870" s="2" t="inlineStr">
        <is>
          <t>00001</t>
        </is>
      </c>
      <c r="E2870" t="inlineStr"/>
      <c r="F2870" s="2" t="inlineStr">
        <is>
          <t>62500</t>
        </is>
      </c>
      <c r="G2870" t="inlineStr">
        <is>
          <t>DEPLACEMENTS, MISSIONS ET RECE</t>
        </is>
      </c>
      <c r="H2870" s="2" t="inlineStr"/>
      <c r="I2870" t="inlineStr"/>
      <c r="J2870" t="inlineStr">
        <is>
          <t>CONST PAIE 01/2026 IMPORT</t>
        </is>
      </c>
      <c r="K2870" s="4" t="n">
        <v>67580</v>
      </c>
      <c r="L2870" s="4" t="n">
        <v>0</v>
      </c>
    </row>
    <row r="2871">
      <c r="A2871" s="2" t="inlineStr">
        <is>
          <t>08002</t>
        </is>
      </c>
      <c r="B2871" t="inlineStr">
        <is>
          <t>OPPERATION DIVERS</t>
        </is>
      </c>
      <c r="C2871" s="3" t="n">
        <v>46053</v>
      </c>
      <c r="D2871" s="2" t="inlineStr">
        <is>
          <t>00001</t>
        </is>
      </c>
      <c r="E2871" t="inlineStr"/>
      <c r="F2871" s="2" t="inlineStr">
        <is>
          <t>43100</t>
        </is>
      </c>
      <c r="G2871" t="inlineStr">
        <is>
          <t>SECURITE SOCIALE</t>
        </is>
      </c>
      <c r="H2871" s="2" t="inlineStr"/>
      <c r="I2871" t="inlineStr"/>
      <c r="J2871" t="inlineStr">
        <is>
          <t>CONST PAIE 01/2026 IMPORT</t>
        </is>
      </c>
      <c r="K2871" s="4" t="n">
        <v>0</v>
      </c>
      <c r="L2871" s="4" t="n">
        <v>73652.56</v>
      </c>
    </row>
    <row r="2872">
      <c r="A2872" s="2" t="inlineStr">
        <is>
          <t>08002</t>
        </is>
      </c>
      <c r="B2872" t="inlineStr">
        <is>
          <t>OPPERATION DIVERS</t>
        </is>
      </c>
      <c r="C2872" s="3" t="n">
        <v>46053</v>
      </c>
      <c r="D2872" s="2" t="inlineStr">
        <is>
          <t>00001</t>
        </is>
      </c>
      <c r="E2872" t="inlineStr"/>
      <c r="F2872" s="2" t="inlineStr">
        <is>
          <t>44210</t>
        </is>
      </c>
      <c r="G2872" t="inlineStr">
        <is>
          <t>RETENUES : IRG</t>
        </is>
      </c>
      <c r="H2872" s="2" t="inlineStr"/>
      <c r="I2872" t="inlineStr"/>
      <c r="J2872" t="inlineStr">
        <is>
          <t>CONST PAIE 01/2026 IMPORT</t>
        </is>
      </c>
      <c r="K2872" s="4" t="n">
        <v>0</v>
      </c>
      <c r="L2872" s="4" t="n">
        <v>132616.39</v>
      </c>
    </row>
    <row r="2873">
      <c r="A2873" s="2" t="inlineStr">
        <is>
          <t>08002</t>
        </is>
      </c>
      <c r="B2873" t="inlineStr">
        <is>
          <t>OPPERATION DIVERS</t>
        </is>
      </c>
      <c r="C2873" s="3" t="n">
        <v>46053</v>
      </c>
      <c r="D2873" s="2" t="inlineStr">
        <is>
          <t>00001</t>
        </is>
      </c>
      <c r="E2873" t="inlineStr"/>
      <c r="F2873" s="2" t="inlineStr">
        <is>
          <t>42100</t>
        </is>
      </c>
      <c r="G2873" t="inlineStr">
        <is>
          <t>PERSONNEL,REMUNERATIONS DUES</t>
        </is>
      </c>
      <c r="H2873" s="2" t="inlineStr"/>
      <c r="I2873" t="inlineStr"/>
      <c r="J2873" t="inlineStr">
        <is>
          <t>NET A PAYER 01/2026 IMPORT</t>
        </is>
      </c>
      <c r="K2873" s="4" t="n">
        <v>0</v>
      </c>
      <c r="L2873" s="4" t="n">
        <v>755554.4399999999</v>
      </c>
    </row>
    <row r="2874">
      <c r="A2874" s="2" t="inlineStr">
        <is>
          <t>08002</t>
        </is>
      </c>
      <c r="B2874" t="inlineStr">
        <is>
          <t>OPPERATION DIVERS</t>
        </is>
      </c>
      <c r="C2874" s="3" t="n">
        <v>46053</v>
      </c>
      <c r="D2874" s="2" t="inlineStr">
        <is>
          <t>00002</t>
        </is>
      </c>
      <c r="E2874" t="inlineStr"/>
      <c r="F2874" s="2" t="inlineStr">
        <is>
          <t>63500</t>
        </is>
      </c>
      <c r="G2874" t="inlineStr">
        <is>
          <t>COTISATIONS  S.S. 26 %</t>
        </is>
      </c>
      <c r="H2874" s="2" t="inlineStr"/>
      <c r="I2874" t="inlineStr"/>
      <c r="J2874" t="inlineStr">
        <is>
          <t>CONST CNAS 01/2026 IMPORT</t>
        </is>
      </c>
      <c r="K2874" s="4" t="n">
        <v>212774.06</v>
      </c>
      <c r="L2874" s="4" t="n">
        <v>0</v>
      </c>
    </row>
    <row r="2875">
      <c r="A2875" s="2" t="inlineStr">
        <is>
          <t>08002</t>
        </is>
      </c>
      <c r="B2875" t="inlineStr">
        <is>
          <t>OPPERATION DIVERS</t>
        </is>
      </c>
      <c r="C2875" s="3" t="n">
        <v>46053</v>
      </c>
      <c r="D2875" s="2" t="inlineStr">
        <is>
          <t>00002</t>
        </is>
      </c>
      <c r="E2875" t="inlineStr"/>
      <c r="F2875" s="2" t="inlineStr">
        <is>
          <t>43200</t>
        </is>
      </c>
      <c r="G2875" t="inlineStr">
        <is>
          <t>Autres organismes sociaux</t>
        </is>
      </c>
      <c r="H2875" s="2" t="inlineStr"/>
      <c r="I2875" t="inlineStr"/>
      <c r="J2875" t="inlineStr">
        <is>
          <t>CONST CNAS 01/2026 IMPORT</t>
        </is>
      </c>
      <c r="K2875" s="4" t="n">
        <v>0</v>
      </c>
      <c r="L2875" s="4" t="n">
        <v>212774.06</v>
      </c>
    </row>
    <row r="2876">
      <c r="A2876" s="2" t="inlineStr">
        <is>
          <t>08002</t>
        </is>
      </c>
      <c r="B2876" t="inlineStr">
        <is>
          <t>OPPERATION DIVERS</t>
        </is>
      </c>
      <c r="C2876" s="3" t="n">
        <v>46073</v>
      </c>
      <c r="D2876" s="2" t="inlineStr">
        <is>
          <t>00016</t>
        </is>
      </c>
      <c r="E2876" t="inlineStr"/>
      <c r="F2876" s="2" t="inlineStr">
        <is>
          <t>44517</t>
        </is>
      </c>
      <c r="G2876" t="inlineStr">
        <is>
          <t>TVA COLLECTEE S/VENTES A 17 %</t>
        </is>
      </c>
      <c r="H2876" s="2" t="inlineStr"/>
      <c r="I2876" t="inlineStr"/>
      <c r="J2876" t="inlineStr">
        <is>
          <t>CONST G50 01/2026 IMPORT</t>
        </is>
      </c>
      <c r="K2876" s="4" t="n">
        <v>2278959</v>
      </c>
      <c r="L2876" s="4" t="n">
        <v>0</v>
      </c>
    </row>
    <row r="2877">
      <c r="A2877" s="2" t="inlineStr">
        <is>
          <t>08002</t>
        </is>
      </c>
      <c r="B2877" t="inlineStr">
        <is>
          <t>OPPERATION DIVERS</t>
        </is>
      </c>
      <c r="C2877" s="3" t="n">
        <v>46073</v>
      </c>
      <c r="D2877" s="2" t="inlineStr">
        <is>
          <t>00016</t>
        </is>
      </c>
      <c r="E2877" t="inlineStr"/>
      <c r="F2877" s="2" t="inlineStr">
        <is>
          <t>44557</t>
        </is>
      </c>
      <c r="G2877" t="inlineStr">
        <is>
          <t>TVA RECUPERABLES</t>
        </is>
      </c>
      <c r="H2877" s="2" t="inlineStr"/>
      <c r="I2877" t="inlineStr"/>
      <c r="J2877" t="inlineStr">
        <is>
          <t>CONST G50 01/2026 IMPORT</t>
        </is>
      </c>
      <c r="K2877" s="4" t="n">
        <v>0</v>
      </c>
      <c r="L2877" s="4" t="n">
        <v>1150880</v>
      </c>
    </row>
    <row r="2878">
      <c r="A2878" s="2" t="inlineStr">
        <is>
          <t>08002</t>
        </is>
      </c>
      <c r="B2878" t="inlineStr">
        <is>
          <t>OPPERATION DIVERS</t>
        </is>
      </c>
      <c r="C2878" s="3" t="n">
        <v>46073</v>
      </c>
      <c r="D2878" s="2" t="inlineStr">
        <is>
          <t>00016</t>
        </is>
      </c>
      <c r="E2878" t="inlineStr"/>
      <c r="F2878" s="2" t="inlineStr">
        <is>
          <t>44510</t>
        </is>
      </c>
      <c r="G2878" t="inlineStr">
        <is>
          <t>TVA A PAYER</t>
        </is>
      </c>
      <c r="H2878" s="2" t="inlineStr"/>
      <c r="I2878" t="inlineStr"/>
      <c r="J2878" t="inlineStr">
        <is>
          <t>CONST G50 01/2026 IMPORT</t>
        </is>
      </c>
      <c r="K2878" s="4" t="n">
        <v>0</v>
      </c>
      <c r="L2878" s="4" t="n">
        <v>1128079</v>
      </c>
    </row>
    <row r="2879">
      <c r="A2879" s="2" t="inlineStr">
        <is>
          <t>08002</t>
        </is>
      </c>
      <c r="B2879" t="inlineStr">
        <is>
          <t>OPPERATION DIVERS</t>
        </is>
      </c>
      <c r="C2879" s="3" t="n">
        <v>46073</v>
      </c>
      <c r="D2879" s="2" t="inlineStr">
        <is>
          <t>00016</t>
        </is>
      </c>
      <c r="E2879" t="inlineStr"/>
      <c r="F2879" s="2" t="inlineStr">
        <is>
          <t>64520</t>
        </is>
      </c>
      <c r="G2879" t="inlineStr">
        <is>
          <t>DROITS DE TIMBRE</t>
        </is>
      </c>
      <c r="H2879" s="2" t="inlineStr"/>
      <c r="I2879" t="inlineStr"/>
      <c r="J2879" t="inlineStr">
        <is>
          <t>TIMBRE G50 01/2026</t>
        </is>
      </c>
      <c r="K2879" s="4" t="n">
        <v>30525</v>
      </c>
      <c r="L2879" s="4" t="n">
        <v>0</v>
      </c>
    </row>
    <row r="2880">
      <c r="A2880" s="2" t="inlineStr">
        <is>
          <t>08002</t>
        </is>
      </c>
      <c r="B2880" t="inlineStr">
        <is>
          <t>OPPERATION DIVERS</t>
        </is>
      </c>
      <c r="C2880" s="3" t="n">
        <v>46073</v>
      </c>
      <c r="D2880" s="2" t="inlineStr">
        <is>
          <t>00016</t>
        </is>
      </c>
      <c r="E2880" t="inlineStr"/>
      <c r="F2880" s="2" t="inlineStr">
        <is>
          <t>44760</t>
        </is>
      </c>
      <c r="G2880" t="inlineStr">
        <is>
          <t>TIMBRES DUES</t>
        </is>
      </c>
      <c r="H2880" s="2" t="inlineStr"/>
      <c r="I2880" t="inlineStr"/>
      <c r="J2880" t="inlineStr">
        <is>
          <t>TIMBRE G50 01/2026</t>
        </is>
      </c>
      <c r="K2880" s="4" t="n">
        <v>0</v>
      </c>
      <c r="L2880" s="4" t="n">
        <v>30525</v>
      </c>
    </row>
    <row r="2881">
      <c r="A2881" s="2" t="inlineStr">
        <is>
          <t>08002</t>
        </is>
      </c>
      <c r="B2881" t="inlineStr">
        <is>
          <t>OPPERATION DIVERS</t>
        </is>
      </c>
      <c r="C2881" s="3" t="n">
        <v>46081</v>
      </c>
      <c r="D2881" s="2" t="inlineStr">
        <is>
          <t>00003</t>
        </is>
      </c>
      <c r="E2881" t="inlineStr"/>
      <c r="F2881" s="2" t="inlineStr">
        <is>
          <t>63100</t>
        </is>
      </c>
      <c r="G2881" t="inlineStr">
        <is>
          <t>TRAITEMENTS ET SALAIRES</t>
        </is>
      </c>
      <c r="H2881" s="2" t="inlineStr"/>
      <c r="I2881" t="inlineStr"/>
      <c r="J2881" t="inlineStr">
        <is>
          <t>CONST PAIE 02/2026 IMPORT</t>
        </is>
      </c>
      <c r="K2881" s="4" t="n">
        <v>310839.55</v>
      </c>
      <c r="L2881" s="4" t="n">
        <v>0</v>
      </c>
    </row>
    <row r="2882">
      <c r="A2882" s="2" t="inlineStr">
        <is>
          <t>08002</t>
        </is>
      </c>
      <c r="B2882" t="inlineStr">
        <is>
          <t>OPPERATION DIVERS</t>
        </is>
      </c>
      <c r="C2882" s="3" t="n">
        <v>46081</v>
      </c>
      <c r="D2882" s="2" t="inlineStr">
        <is>
          <t>00003</t>
        </is>
      </c>
      <c r="E2882" t="inlineStr"/>
      <c r="F2882" s="2" t="inlineStr">
        <is>
          <t>63110</t>
        </is>
      </c>
      <c r="G2882" t="inlineStr">
        <is>
          <t>PRIME COTISABLE</t>
        </is>
      </c>
      <c r="H2882" s="2" t="inlineStr"/>
      <c r="I2882" t="inlineStr"/>
      <c r="J2882" t="inlineStr">
        <is>
          <t>CONST PAIE 02/2026 IMPORT</t>
        </is>
      </c>
      <c r="K2882" s="4" t="n">
        <v>107328.12</v>
      </c>
      <c r="L2882" s="4" t="n">
        <v>0</v>
      </c>
    </row>
    <row r="2883">
      <c r="A2883" s="2" t="inlineStr">
        <is>
          <t>08002</t>
        </is>
      </c>
      <c r="B2883" t="inlineStr">
        <is>
          <t>OPPERATION DIVERS</t>
        </is>
      </c>
      <c r="C2883" s="3" t="n">
        <v>46081</v>
      </c>
      <c r="D2883" s="2" t="inlineStr">
        <is>
          <t>00003</t>
        </is>
      </c>
      <c r="E2883" t="inlineStr"/>
      <c r="F2883" s="2" t="inlineStr">
        <is>
          <t>63130</t>
        </is>
      </c>
      <c r="G2883" t="inlineStr">
        <is>
          <t>CONGE</t>
        </is>
      </c>
      <c r="H2883" s="2" t="inlineStr"/>
      <c r="I2883" t="inlineStr"/>
      <c r="J2883" t="inlineStr">
        <is>
          <t>CONST PAIE 02/2026 IMPORT</t>
        </is>
      </c>
      <c r="K2883" s="4" t="n">
        <v>534308.14</v>
      </c>
      <c r="L2883" s="4" t="n">
        <v>0</v>
      </c>
    </row>
    <row r="2884">
      <c r="A2884" s="2" t="inlineStr">
        <is>
          <t>08002</t>
        </is>
      </c>
      <c r="B2884" t="inlineStr">
        <is>
          <t>OPPERATION DIVERS</t>
        </is>
      </c>
      <c r="C2884" s="3" t="n">
        <v>46081</v>
      </c>
      <c r="D2884" s="2" t="inlineStr">
        <is>
          <t>00003</t>
        </is>
      </c>
      <c r="E2884" t="inlineStr"/>
      <c r="F2884" s="2" t="inlineStr">
        <is>
          <t>63120</t>
        </is>
      </c>
      <c r="G2884" t="inlineStr">
        <is>
          <t>PRIME IMPOSABLE</t>
        </is>
      </c>
      <c r="H2884" s="2" t="inlineStr"/>
      <c r="I2884" t="inlineStr"/>
      <c r="J2884" t="inlineStr">
        <is>
          <t>CONST PAIE 02/2026 IMPORT</t>
        </is>
      </c>
      <c r="K2884" s="4" t="n">
        <v>8000</v>
      </c>
      <c r="L2884" s="4" t="n">
        <v>0</v>
      </c>
    </row>
    <row r="2885">
      <c r="A2885" s="2" t="inlineStr">
        <is>
          <t>08002</t>
        </is>
      </c>
      <c r="B2885" t="inlineStr">
        <is>
          <t>OPPERATION DIVERS</t>
        </is>
      </c>
      <c r="C2885" s="3" t="n">
        <v>46081</v>
      </c>
      <c r="D2885" s="2" t="inlineStr">
        <is>
          <t>00003</t>
        </is>
      </c>
      <c r="E2885" t="inlineStr"/>
      <c r="F2885" s="2" t="inlineStr">
        <is>
          <t>63140</t>
        </is>
      </c>
      <c r="G2885" t="inlineStr">
        <is>
          <t>PRIME N/COTIS ET N/IMPOSABLE</t>
        </is>
      </c>
      <c r="H2885" s="2" t="inlineStr"/>
      <c r="I2885" t="inlineStr"/>
      <c r="J2885" t="inlineStr">
        <is>
          <t>CONST PAIE 02/2026 IMPORT</t>
        </is>
      </c>
      <c r="K2885" s="4" t="n">
        <v>32499.16</v>
      </c>
      <c r="L2885" s="4" t="n">
        <v>0</v>
      </c>
    </row>
    <row r="2886">
      <c r="A2886" s="2" t="inlineStr">
        <is>
          <t>08002</t>
        </is>
      </c>
      <c r="B2886" t="inlineStr">
        <is>
          <t>OPPERATION DIVERS</t>
        </is>
      </c>
      <c r="C2886" s="3" t="n">
        <v>46081</v>
      </c>
      <c r="D2886" s="2" t="inlineStr">
        <is>
          <t>00003</t>
        </is>
      </c>
      <c r="E2886" t="inlineStr"/>
      <c r="F2886" s="2" t="inlineStr">
        <is>
          <t>62500</t>
        </is>
      </c>
      <c r="G2886" t="inlineStr">
        <is>
          <t>DEPLACEMENTS, MISSIONS ET RECE</t>
        </is>
      </c>
      <c r="H2886" s="2" t="inlineStr"/>
      <c r="I2886" t="inlineStr"/>
      <c r="J2886" t="inlineStr">
        <is>
          <t>CONST PAIE 02/2026 IMPORT</t>
        </is>
      </c>
      <c r="K2886" s="4" t="n">
        <v>14280</v>
      </c>
      <c r="L2886" s="4" t="n">
        <v>0</v>
      </c>
    </row>
    <row r="2887">
      <c r="A2887" s="2" t="inlineStr">
        <is>
          <t>08002</t>
        </is>
      </c>
      <c r="B2887" t="inlineStr">
        <is>
          <t>OPPERATION DIVERS</t>
        </is>
      </c>
      <c r="C2887" s="3" t="n">
        <v>46081</v>
      </c>
      <c r="D2887" s="2" t="inlineStr">
        <is>
          <t>00003</t>
        </is>
      </c>
      <c r="E2887" t="inlineStr"/>
      <c r="F2887" s="2" t="inlineStr">
        <is>
          <t>43100</t>
        </is>
      </c>
      <c r="G2887" t="inlineStr">
        <is>
          <t>SECURITE SOCIALE</t>
        </is>
      </c>
      <c r="H2887" s="2" t="inlineStr"/>
      <c r="I2887" t="inlineStr"/>
      <c r="J2887" t="inlineStr">
        <is>
          <t>CONST PAIE 02/2026 IMPORT</t>
        </is>
      </c>
      <c r="K2887" s="4" t="n">
        <v>0</v>
      </c>
      <c r="L2887" s="4" t="n">
        <v>85722.83</v>
      </c>
    </row>
    <row r="2888">
      <c r="A2888" s="2" t="inlineStr">
        <is>
          <t>08002</t>
        </is>
      </c>
      <c r="B2888" t="inlineStr">
        <is>
          <t>OPPERATION DIVERS</t>
        </is>
      </c>
      <c r="C2888" s="3" t="n">
        <v>46081</v>
      </c>
      <c r="D2888" s="2" t="inlineStr">
        <is>
          <t>00003</t>
        </is>
      </c>
      <c r="E2888" t="inlineStr"/>
      <c r="F2888" s="2" t="inlineStr">
        <is>
          <t>44210</t>
        </is>
      </c>
      <c r="G2888" t="inlineStr">
        <is>
          <t>RETENUES : IRG</t>
        </is>
      </c>
      <c r="H2888" s="2" t="inlineStr"/>
      <c r="I2888" t="inlineStr"/>
      <c r="J2888" t="inlineStr">
        <is>
          <t>CONST PAIE 02/2026 IMPORT</t>
        </is>
      </c>
      <c r="K2888" s="4" t="n">
        <v>0</v>
      </c>
      <c r="L2888" s="4" t="n">
        <v>162285.9</v>
      </c>
    </row>
    <row r="2889">
      <c r="A2889" s="2" t="inlineStr">
        <is>
          <t>08002</t>
        </is>
      </c>
      <c r="B2889" t="inlineStr">
        <is>
          <t>OPPERATION DIVERS</t>
        </is>
      </c>
      <c r="C2889" s="3" t="n">
        <v>46081</v>
      </c>
      <c r="D2889" s="2" t="inlineStr">
        <is>
          <t>00003</t>
        </is>
      </c>
      <c r="E2889" t="inlineStr"/>
      <c r="F2889" s="2" t="inlineStr">
        <is>
          <t>42100</t>
        </is>
      </c>
      <c r="G2889" t="inlineStr">
        <is>
          <t>PERSONNEL,REMUNERATIONS DUES</t>
        </is>
      </c>
      <c r="H2889" s="2" t="inlineStr"/>
      <c r="I2889" t="inlineStr"/>
      <c r="J2889" t="inlineStr">
        <is>
          <t>NET A PAYER 02/2026 IMPORT</t>
        </is>
      </c>
      <c r="K2889" s="4" t="n">
        <v>0</v>
      </c>
      <c r="L2889" s="4" t="n">
        <v>759246.24</v>
      </c>
    </row>
    <row r="2890">
      <c r="A2890" s="2" t="inlineStr">
        <is>
          <t>08002</t>
        </is>
      </c>
      <c r="B2890" t="inlineStr">
        <is>
          <t>OPPERATION DIVERS</t>
        </is>
      </c>
      <c r="C2890" s="3" t="n">
        <v>46081</v>
      </c>
      <c r="D2890" s="2" t="inlineStr">
        <is>
          <t>00004</t>
        </is>
      </c>
      <c r="E2890" t="inlineStr"/>
      <c r="F2890" s="2" t="inlineStr">
        <is>
          <t>63500</t>
        </is>
      </c>
      <c r="G2890" t="inlineStr">
        <is>
          <t>COTISATIONS  S.S. 26 %</t>
        </is>
      </c>
      <c r="H2890" s="2" t="inlineStr"/>
      <c r="I2890" t="inlineStr"/>
      <c r="J2890" t="inlineStr">
        <is>
          <t>CONST CNAS 02/2026 IMPORT</t>
        </is>
      </c>
      <c r="K2890" s="4" t="n">
        <v>247643.71</v>
      </c>
      <c r="L2890" s="4" t="n">
        <v>0</v>
      </c>
    </row>
    <row r="2891">
      <c r="A2891" s="2" t="inlineStr">
        <is>
          <t>08002</t>
        </is>
      </c>
      <c r="B2891" t="inlineStr">
        <is>
          <t>OPPERATION DIVERS</t>
        </is>
      </c>
      <c r="C2891" s="3" t="n">
        <v>46081</v>
      </c>
      <c r="D2891" s="2" t="inlineStr">
        <is>
          <t>00004</t>
        </is>
      </c>
      <c r="E2891" t="inlineStr"/>
      <c r="F2891" s="2" t="inlineStr">
        <is>
          <t>43200</t>
        </is>
      </c>
      <c r="G2891" t="inlineStr">
        <is>
          <t>Autres organismes sociaux</t>
        </is>
      </c>
      <c r="H2891" s="2" t="inlineStr"/>
      <c r="I2891" t="inlineStr"/>
      <c r="J2891" t="inlineStr">
        <is>
          <t>CONST CNAS 02/2026 IMPORT</t>
        </is>
      </c>
      <c r="K2891" s="4" t="n">
        <v>0</v>
      </c>
      <c r="L2891" s="4" t="n">
        <v>247643.71</v>
      </c>
    </row>
    <row r="2892">
      <c r="A2892" s="2" t="inlineStr">
        <is>
          <t>08002</t>
        </is>
      </c>
      <c r="B2892" t="inlineStr">
        <is>
          <t>OPPERATION DIVERS</t>
        </is>
      </c>
      <c r="C2892" s="3" t="n">
        <v>46101</v>
      </c>
      <c r="D2892" s="2" t="inlineStr">
        <is>
          <t>00017</t>
        </is>
      </c>
      <c r="E2892" t="inlineStr"/>
      <c r="F2892" s="2" t="inlineStr">
        <is>
          <t>44517</t>
        </is>
      </c>
      <c r="G2892" t="inlineStr">
        <is>
          <t>TVA COLLECTEE S/VENTES A 17 %</t>
        </is>
      </c>
      <c r="H2892" s="2" t="inlineStr"/>
      <c r="I2892" t="inlineStr"/>
      <c r="J2892" t="inlineStr">
        <is>
          <t>CONST G50 02/2026 IMPORT</t>
        </is>
      </c>
      <c r="K2892" s="4" t="n">
        <v>5278893</v>
      </c>
      <c r="L2892" s="4" t="n">
        <v>0</v>
      </c>
    </row>
    <row r="2893">
      <c r="A2893" s="2" t="inlineStr">
        <is>
          <t>08002</t>
        </is>
      </c>
      <c r="B2893" t="inlineStr">
        <is>
          <t>OPPERATION DIVERS</t>
        </is>
      </c>
      <c r="C2893" s="3" t="n">
        <v>46101</v>
      </c>
      <c r="D2893" s="2" t="inlineStr">
        <is>
          <t>00017</t>
        </is>
      </c>
      <c r="E2893" t="inlineStr"/>
      <c r="F2893" s="2" t="inlineStr">
        <is>
          <t>44557</t>
        </is>
      </c>
      <c r="G2893" t="inlineStr">
        <is>
          <t>TVA RECUPERABLES</t>
        </is>
      </c>
      <c r="H2893" s="2" t="inlineStr"/>
      <c r="I2893" t="inlineStr"/>
      <c r="J2893" t="inlineStr">
        <is>
          <t>CONST G50 02/2026 IMPORT</t>
        </is>
      </c>
      <c r="K2893" s="4" t="n">
        <v>0</v>
      </c>
      <c r="L2893" s="4" t="n">
        <v>2199941</v>
      </c>
    </row>
    <row r="2894">
      <c r="A2894" s="2" t="inlineStr">
        <is>
          <t>08002</t>
        </is>
      </c>
      <c r="B2894" t="inlineStr">
        <is>
          <t>OPPERATION DIVERS</t>
        </is>
      </c>
      <c r="C2894" s="3" t="n">
        <v>46101</v>
      </c>
      <c r="D2894" s="2" t="inlineStr">
        <is>
          <t>00017</t>
        </is>
      </c>
      <c r="E2894" t="inlineStr"/>
      <c r="F2894" s="2" t="inlineStr">
        <is>
          <t>44510</t>
        </is>
      </c>
      <c r="G2894" t="inlineStr">
        <is>
          <t>TVA A PAYER</t>
        </is>
      </c>
      <c r="H2894" s="2" t="inlineStr"/>
      <c r="I2894" t="inlineStr"/>
      <c r="J2894" t="inlineStr">
        <is>
          <t>CONST G50 02/2026 IMPORT</t>
        </is>
      </c>
      <c r="K2894" s="4" t="n">
        <v>0</v>
      </c>
      <c r="L2894" s="4" t="n">
        <v>3078952</v>
      </c>
    </row>
    <row r="2895">
      <c r="A2895" s="2" t="inlineStr">
        <is>
          <t>08002</t>
        </is>
      </c>
      <c r="B2895" t="inlineStr">
        <is>
          <t>OPPERATION DIVERS</t>
        </is>
      </c>
      <c r="C2895" s="3" t="n">
        <v>46101</v>
      </c>
      <c r="D2895" s="2" t="inlineStr">
        <is>
          <t>00017</t>
        </is>
      </c>
      <c r="E2895" t="inlineStr"/>
      <c r="F2895" s="2" t="inlineStr">
        <is>
          <t>64520</t>
        </is>
      </c>
      <c r="G2895" t="inlineStr">
        <is>
          <t>DROITS DE TIMBRE</t>
        </is>
      </c>
      <c r="H2895" s="2" t="inlineStr"/>
      <c r="I2895" t="inlineStr"/>
      <c r="J2895" t="inlineStr">
        <is>
          <t>TIMBRE G50 02/2026</t>
        </is>
      </c>
      <c r="K2895" s="4" t="n">
        <v>63720</v>
      </c>
      <c r="L2895" s="4" t="n">
        <v>0</v>
      </c>
    </row>
    <row r="2896">
      <c r="A2896" s="2" t="inlineStr">
        <is>
          <t>08002</t>
        </is>
      </c>
      <c r="B2896" t="inlineStr">
        <is>
          <t>OPPERATION DIVERS</t>
        </is>
      </c>
      <c r="C2896" s="3" t="n">
        <v>46101</v>
      </c>
      <c r="D2896" s="2" t="inlineStr">
        <is>
          <t>00017</t>
        </is>
      </c>
      <c r="E2896" t="inlineStr"/>
      <c r="F2896" s="2" t="inlineStr">
        <is>
          <t>44760</t>
        </is>
      </c>
      <c r="G2896" t="inlineStr">
        <is>
          <t>TIMBRES DUES</t>
        </is>
      </c>
      <c r="H2896" s="2" t="inlineStr"/>
      <c r="I2896" t="inlineStr"/>
      <c r="J2896" t="inlineStr">
        <is>
          <t>TIMBRE G50 02/2026</t>
        </is>
      </c>
      <c r="K2896" s="4" t="n">
        <v>0</v>
      </c>
      <c r="L2896" s="4" t="n">
        <v>63720</v>
      </c>
    </row>
    <row r="2897">
      <c r="A2897" s="2" t="inlineStr">
        <is>
          <t>08002</t>
        </is>
      </c>
      <c r="B2897" t="inlineStr">
        <is>
          <t>OPPERATION DIVERS</t>
        </is>
      </c>
      <c r="C2897" s="3" t="n">
        <v>46101</v>
      </c>
      <c r="D2897" s="2" t="inlineStr">
        <is>
          <t>00017</t>
        </is>
      </c>
      <c r="E2897" t="inlineStr"/>
      <c r="F2897" s="2" t="inlineStr">
        <is>
          <t>64110</t>
        </is>
      </c>
      <c r="G2897" t="inlineStr">
        <is>
          <t>TAXE D'APRENTISSAGE</t>
        </is>
      </c>
      <c r="H2897" s="2" t="inlineStr"/>
      <c r="I2897" t="inlineStr"/>
      <c r="J2897" t="inlineStr">
        <is>
          <t>TAXE APPRENT G50 02/2026</t>
        </is>
      </c>
      <c r="K2897" s="4" t="n">
        <v>87828</v>
      </c>
      <c r="L2897" s="4" t="n">
        <v>0</v>
      </c>
    </row>
    <row r="2898">
      <c r="A2898" s="2" t="inlineStr">
        <is>
          <t>08002</t>
        </is>
      </c>
      <c r="B2898" t="inlineStr">
        <is>
          <t>OPPERATION DIVERS</t>
        </is>
      </c>
      <c r="C2898" s="3" t="n">
        <v>46101</v>
      </c>
      <c r="D2898" s="2" t="inlineStr">
        <is>
          <t>00017</t>
        </is>
      </c>
      <c r="E2898" t="inlineStr"/>
      <c r="F2898" s="2" t="inlineStr">
        <is>
          <t>44720</t>
        </is>
      </c>
      <c r="G2898" t="inlineStr">
        <is>
          <t>TAXES D'APRENT ET FORM PROFES</t>
        </is>
      </c>
      <c r="H2898" s="2" t="inlineStr"/>
      <c r="I2898" t="inlineStr"/>
      <c r="J2898" t="inlineStr">
        <is>
          <t>TAXE APPRENT G50 02/2026</t>
        </is>
      </c>
      <c r="K2898" s="4" t="n">
        <v>0</v>
      </c>
      <c r="L2898" s="4" t="n">
        <v>87828</v>
      </c>
    </row>
    <row r="2899">
      <c r="A2899" s="2" t="inlineStr">
        <is>
          <t>08002</t>
        </is>
      </c>
      <c r="B2899" t="inlineStr">
        <is>
          <t>OPPERATION DIVERS</t>
        </is>
      </c>
      <c r="C2899" s="3" t="n">
        <v>46132</v>
      </c>
      <c r="D2899" s="2" t="inlineStr">
        <is>
          <t>00018</t>
        </is>
      </c>
      <c r="E2899" t="inlineStr"/>
      <c r="F2899" s="2" t="inlineStr">
        <is>
          <t>44519</t>
        </is>
      </c>
      <c r="G2899" t="inlineStr">
        <is>
          <t>TVA COLLECTEE VENTES DETAIL</t>
        </is>
      </c>
      <c r="H2899" s="2" t="inlineStr"/>
      <c r="I2899" t="inlineStr"/>
      <c r="J2899" t="inlineStr">
        <is>
          <t>TRANSF TVA DETAIL 03/2026</t>
        </is>
      </c>
      <c r="K2899" s="4" t="n">
        <v>2037807</v>
      </c>
      <c r="L2899" s="4" t="n">
        <v>0</v>
      </c>
    </row>
    <row r="2900">
      <c r="A2900" s="2" t="inlineStr">
        <is>
          <t>08002</t>
        </is>
      </c>
      <c r="B2900" t="inlineStr">
        <is>
          <t>OPPERATION DIVERS</t>
        </is>
      </c>
      <c r="C2900" s="3" t="n">
        <v>46132</v>
      </c>
      <c r="D2900" s="2" t="inlineStr">
        <is>
          <t>00018</t>
        </is>
      </c>
      <c r="E2900" t="inlineStr"/>
      <c r="F2900" s="2" t="inlineStr">
        <is>
          <t>44517</t>
        </is>
      </c>
      <c r="G2900" t="inlineStr">
        <is>
          <t>TVA COLLECTEE S/VENTES A 17 %</t>
        </is>
      </c>
      <c r="H2900" s="2" t="inlineStr"/>
      <c r="I2900" t="inlineStr"/>
      <c r="J2900" t="inlineStr">
        <is>
          <t>TRANSF TVA DETAIL 03/2026</t>
        </is>
      </c>
      <c r="K2900" s="4" t="n">
        <v>0</v>
      </c>
      <c r="L2900" s="4" t="n">
        <v>2037807</v>
      </c>
    </row>
    <row r="2901">
      <c r="A2901" s="2" t="inlineStr">
        <is>
          <t>08002</t>
        </is>
      </c>
      <c r="B2901" t="inlineStr">
        <is>
          <t>OPPERATION DIVERS</t>
        </is>
      </c>
      <c r="C2901" s="3" t="n">
        <v>46132</v>
      </c>
      <c r="D2901" s="2" t="inlineStr">
        <is>
          <t>00019</t>
        </is>
      </c>
      <c r="E2901" t="inlineStr"/>
      <c r="F2901" s="2" t="inlineStr">
        <is>
          <t>44517</t>
        </is>
      </c>
      <c r="G2901" t="inlineStr">
        <is>
          <t>TVA COLLECTEE S/VENTES A 17 %</t>
        </is>
      </c>
      <c r="H2901" s="2" t="inlineStr"/>
      <c r="I2901" t="inlineStr"/>
      <c r="J2901" t="inlineStr">
        <is>
          <t>CONST G50 03/2026 IMPORT</t>
        </is>
      </c>
      <c r="K2901" s="4" t="n">
        <v>654588</v>
      </c>
      <c r="L2901" s="4" t="n">
        <v>0</v>
      </c>
    </row>
    <row r="2902">
      <c r="A2902" s="2" t="inlineStr">
        <is>
          <t>08002</t>
        </is>
      </c>
      <c r="B2902" t="inlineStr">
        <is>
          <t>OPPERATION DIVERS</t>
        </is>
      </c>
      <c r="C2902" s="3" t="n">
        <v>46132</v>
      </c>
      <c r="D2902" s="2" t="inlineStr">
        <is>
          <t>00019</t>
        </is>
      </c>
      <c r="E2902" t="inlineStr"/>
      <c r="F2902" s="2" t="inlineStr">
        <is>
          <t>44510</t>
        </is>
      </c>
      <c r="G2902" t="inlineStr">
        <is>
          <t>TVA A PAYER</t>
        </is>
      </c>
      <c r="H2902" s="2" t="inlineStr"/>
      <c r="I2902" t="inlineStr"/>
      <c r="J2902" t="inlineStr">
        <is>
          <t>CONST G50 03/2026 IMPORT</t>
        </is>
      </c>
      <c r="K2902" s="4" t="n">
        <v>0</v>
      </c>
      <c r="L2902" s="4" t="n">
        <v>654588</v>
      </c>
    </row>
    <row r="2903">
      <c r="A2903" s="2" t="inlineStr">
        <is>
          <t>08002</t>
        </is>
      </c>
      <c r="B2903" t="inlineStr">
        <is>
          <t>OPPERATION DIVERS</t>
        </is>
      </c>
      <c r="C2903" s="3" t="n">
        <v>46142</v>
      </c>
      <c r="D2903" s="2" t="inlineStr">
        <is>
          <t>00005</t>
        </is>
      </c>
      <c r="E2903" t="inlineStr"/>
      <c r="F2903" s="2" t="inlineStr">
        <is>
          <t>63100</t>
        </is>
      </c>
      <c r="G2903" t="inlineStr">
        <is>
          <t>TRAITEMENTS ET SALAIRES</t>
        </is>
      </c>
      <c r="H2903" s="2" t="inlineStr"/>
      <c r="I2903" t="inlineStr"/>
      <c r="J2903" t="inlineStr">
        <is>
          <t>CONST PAIE 04/2026 IMPORT</t>
        </is>
      </c>
      <c r="K2903" s="4" t="n">
        <v>310821.46</v>
      </c>
      <c r="L2903" s="4" t="n">
        <v>0</v>
      </c>
    </row>
    <row r="2904">
      <c r="A2904" s="2" t="inlineStr">
        <is>
          <t>08002</t>
        </is>
      </c>
      <c r="B2904" t="inlineStr">
        <is>
          <t>OPPERATION DIVERS</t>
        </is>
      </c>
      <c r="C2904" s="3" t="n">
        <v>46142</v>
      </c>
      <c r="D2904" s="2" t="inlineStr">
        <is>
          <t>00005</t>
        </is>
      </c>
      <c r="E2904" t="inlineStr"/>
      <c r="F2904" s="2" t="inlineStr">
        <is>
          <t>63110</t>
        </is>
      </c>
      <c r="G2904" t="inlineStr">
        <is>
          <t>PRIME COTISABLE</t>
        </is>
      </c>
      <c r="H2904" s="2" t="inlineStr"/>
      <c r="I2904" t="inlineStr"/>
      <c r="J2904" t="inlineStr">
        <is>
          <t>CONST PAIE 04/2026 IMPORT</t>
        </is>
      </c>
      <c r="K2904" s="4" t="n">
        <v>100560</v>
      </c>
      <c r="L2904" s="4" t="n">
        <v>0</v>
      </c>
    </row>
    <row r="2905">
      <c r="A2905" s="2" t="inlineStr">
        <is>
          <t>08002</t>
        </is>
      </c>
      <c r="B2905" t="inlineStr">
        <is>
          <t>OPPERATION DIVERS</t>
        </is>
      </c>
      <c r="C2905" s="3" t="n">
        <v>46142</v>
      </c>
      <c r="D2905" s="2" t="inlineStr">
        <is>
          <t>00005</t>
        </is>
      </c>
      <c r="E2905" t="inlineStr"/>
      <c r="F2905" s="2" t="inlineStr">
        <is>
          <t>63120</t>
        </is>
      </c>
      <c r="G2905" t="inlineStr">
        <is>
          <t>PRIME IMPOSABLE</t>
        </is>
      </c>
      <c r="H2905" s="2" t="inlineStr"/>
      <c r="I2905" t="inlineStr"/>
      <c r="J2905" t="inlineStr">
        <is>
          <t>CONST PAIE 04/2026 IMPORT</t>
        </is>
      </c>
      <c r="K2905" s="4" t="n">
        <v>7500</v>
      </c>
      <c r="L2905" s="4" t="n">
        <v>0</v>
      </c>
    </row>
    <row r="2906">
      <c r="A2906" s="2" t="inlineStr">
        <is>
          <t>08002</t>
        </is>
      </c>
      <c r="B2906" t="inlineStr">
        <is>
          <t>OPPERATION DIVERS</t>
        </is>
      </c>
      <c r="C2906" s="3" t="n">
        <v>46142</v>
      </c>
      <c r="D2906" s="2" t="inlineStr">
        <is>
          <t>00005</t>
        </is>
      </c>
      <c r="E2906" t="inlineStr"/>
      <c r="F2906" s="2" t="inlineStr">
        <is>
          <t>63140</t>
        </is>
      </c>
      <c r="G2906" t="inlineStr">
        <is>
          <t>PRIME N/COTIS ET N/IMPOSABLE</t>
        </is>
      </c>
      <c r="H2906" s="2" t="inlineStr"/>
      <c r="I2906" t="inlineStr"/>
      <c r="J2906" t="inlineStr">
        <is>
          <t>CONST PAIE 04/2026 IMPORT</t>
        </is>
      </c>
      <c r="K2906" s="4" t="n">
        <v>25028</v>
      </c>
      <c r="L2906" s="4" t="n">
        <v>0</v>
      </c>
    </row>
    <row r="2907">
      <c r="A2907" s="2" t="inlineStr">
        <is>
          <t>08002</t>
        </is>
      </c>
      <c r="B2907" t="inlineStr">
        <is>
          <t>OPPERATION DIVERS</t>
        </is>
      </c>
      <c r="C2907" s="3" t="n">
        <v>46142</v>
      </c>
      <c r="D2907" s="2" t="inlineStr">
        <is>
          <t>00005</t>
        </is>
      </c>
      <c r="E2907" t="inlineStr"/>
      <c r="F2907" s="2" t="inlineStr">
        <is>
          <t>62500</t>
        </is>
      </c>
      <c r="G2907" t="inlineStr">
        <is>
          <t>DEPLACEMENTS, MISSIONS ET RECE</t>
        </is>
      </c>
      <c r="H2907" s="2" t="inlineStr"/>
      <c r="I2907" t="inlineStr"/>
      <c r="J2907" t="inlineStr">
        <is>
          <t>CONST PAIE 04/2026 IMPORT</t>
        </is>
      </c>
      <c r="K2907" s="4" t="n">
        <v>7775</v>
      </c>
      <c r="L2907" s="4" t="n">
        <v>0</v>
      </c>
    </row>
    <row r="2908">
      <c r="A2908" s="2" t="inlineStr">
        <is>
          <t>08002</t>
        </is>
      </c>
      <c r="B2908" t="inlineStr">
        <is>
          <t>OPPERATION DIVERS</t>
        </is>
      </c>
      <c r="C2908" s="3" t="n">
        <v>46142</v>
      </c>
      <c r="D2908" s="2" t="inlineStr">
        <is>
          <t>00005</t>
        </is>
      </c>
      <c r="E2908" t="inlineStr"/>
      <c r="F2908" s="2" t="inlineStr">
        <is>
          <t>43100</t>
        </is>
      </c>
      <c r="G2908" t="inlineStr">
        <is>
          <t>SECURITE SOCIALE</t>
        </is>
      </c>
      <c r="H2908" s="2" t="inlineStr"/>
      <c r="I2908" t="inlineStr"/>
      <c r="J2908" t="inlineStr">
        <is>
          <t>CONST PAIE 04/2026 IMPORT</t>
        </is>
      </c>
      <c r="K2908" s="4" t="n">
        <v>0</v>
      </c>
      <c r="L2908" s="4" t="n">
        <v>37024.34</v>
      </c>
    </row>
    <row r="2909">
      <c r="A2909" s="2" t="inlineStr">
        <is>
          <t>08002</t>
        </is>
      </c>
      <c r="B2909" t="inlineStr">
        <is>
          <t>OPPERATION DIVERS</t>
        </is>
      </c>
      <c r="C2909" s="3" t="n">
        <v>46142</v>
      </c>
      <c r="D2909" s="2" t="inlineStr">
        <is>
          <t>00005</t>
        </is>
      </c>
      <c r="E2909" t="inlineStr"/>
      <c r="F2909" s="2" t="inlineStr">
        <is>
          <t>44210</t>
        </is>
      </c>
      <c r="G2909" t="inlineStr">
        <is>
          <t>RETENUES : IRG</t>
        </is>
      </c>
      <c r="H2909" s="2" t="inlineStr"/>
      <c r="I2909" t="inlineStr"/>
      <c r="J2909" t="inlineStr">
        <is>
          <t>CONST PAIE 04/2026 IMPORT</t>
        </is>
      </c>
      <c r="K2909" s="4" t="n">
        <v>0</v>
      </c>
      <c r="L2909" s="4" t="n">
        <v>72478</v>
      </c>
    </row>
    <row r="2910">
      <c r="A2910" s="2" t="inlineStr">
        <is>
          <t>08002</t>
        </is>
      </c>
      <c r="B2910" t="inlineStr">
        <is>
          <t>OPPERATION DIVERS</t>
        </is>
      </c>
      <c r="C2910" s="3" t="n">
        <v>46142</v>
      </c>
      <c r="D2910" s="2" t="inlineStr">
        <is>
          <t>00005</t>
        </is>
      </c>
      <c r="E2910" t="inlineStr"/>
      <c r="F2910" s="2" t="inlineStr">
        <is>
          <t>42100</t>
        </is>
      </c>
      <c r="G2910" t="inlineStr">
        <is>
          <t>PERSONNEL,REMUNERATIONS DUES</t>
        </is>
      </c>
      <c r="H2910" s="2" t="inlineStr"/>
      <c r="I2910" t="inlineStr"/>
      <c r="J2910" t="inlineStr">
        <is>
          <t>NET A PAYER 04/2026 IMPORT</t>
        </is>
      </c>
      <c r="K2910" s="4" t="n">
        <v>0</v>
      </c>
      <c r="L2910" s="4" t="n">
        <v>342182.12</v>
      </c>
    </row>
    <row r="2911">
      <c r="A2911" s="2" t="inlineStr">
        <is>
          <t>08002</t>
        </is>
      </c>
      <c r="B2911" t="inlineStr">
        <is>
          <t>OPPERATION DIVERS</t>
        </is>
      </c>
      <c r="C2911" s="3" t="n">
        <v>46142</v>
      </c>
      <c r="D2911" s="2" t="inlineStr">
        <is>
          <t>00006</t>
        </is>
      </c>
      <c r="E2911" t="inlineStr"/>
      <c r="F2911" s="2" t="inlineStr">
        <is>
          <t>63500</t>
        </is>
      </c>
      <c r="G2911" t="inlineStr">
        <is>
          <t>COTISATIONS  S.S. 26 %</t>
        </is>
      </c>
      <c r="H2911" s="2" t="inlineStr"/>
      <c r="I2911" t="inlineStr"/>
      <c r="J2911" t="inlineStr">
        <is>
          <t>CONST CNAS 04/2026 IMPORT</t>
        </is>
      </c>
      <c r="K2911" s="4" t="n">
        <v>106959.18</v>
      </c>
      <c r="L2911" s="4" t="n">
        <v>0</v>
      </c>
    </row>
    <row r="2912">
      <c r="A2912" s="2" t="inlineStr">
        <is>
          <t>08002</t>
        </is>
      </c>
      <c r="B2912" t="inlineStr">
        <is>
          <t>OPPERATION DIVERS</t>
        </is>
      </c>
      <c r="C2912" s="3" t="n">
        <v>46142</v>
      </c>
      <c r="D2912" s="2" t="inlineStr">
        <is>
          <t>00006</t>
        </is>
      </c>
      <c r="E2912" t="inlineStr"/>
      <c r="F2912" s="2" t="inlineStr">
        <is>
          <t>43200</t>
        </is>
      </c>
      <c r="G2912" t="inlineStr">
        <is>
          <t>Autres organismes sociaux</t>
        </is>
      </c>
      <c r="H2912" s="2" t="inlineStr"/>
      <c r="I2912" t="inlineStr"/>
      <c r="J2912" t="inlineStr">
        <is>
          <t>CONST CNAS 04/2026 IMPORT</t>
        </is>
      </c>
      <c r="K2912" s="4" t="n">
        <v>0</v>
      </c>
      <c r="L2912" s="4" t="n">
        <v>106959.18</v>
      </c>
    </row>
    <row r="2913">
      <c r="A2913" s="2" t="inlineStr">
        <is>
          <t>08002</t>
        </is>
      </c>
      <c r="B2913" t="inlineStr">
        <is>
          <t>OPPERATION DIVERS</t>
        </is>
      </c>
      <c r="C2913" s="3" t="n">
        <v>46162</v>
      </c>
      <c r="D2913" s="2" t="inlineStr">
        <is>
          <t>00020</t>
        </is>
      </c>
      <c r="E2913" t="inlineStr"/>
      <c r="F2913" s="2" t="inlineStr">
        <is>
          <t>44519</t>
        </is>
      </c>
      <c r="G2913" t="inlineStr">
        <is>
          <t>TVA COLLECTEE VENTES DETAIL</t>
        </is>
      </c>
      <c r="H2913" s="2" t="inlineStr"/>
      <c r="I2913" t="inlineStr"/>
      <c r="J2913" t="inlineStr">
        <is>
          <t>TRANSF TVA DETAIL 04/2026</t>
        </is>
      </c>
      <c r="K2913" s="4" t="n">
        <v>545376</v>
      </c>
      <c r="L2913" s="4" t="n">
        <v>0</v>
      </c>
    </row>
    <row r="2914">
      <c r="A2914" s="2" t="inlineStr">
        <is>
          <t>08002</t>
        </is>
      </c>
      <c r="B2914" t="inlineStr">
        <is>
          <t>OPPERATION DIVERS</t>
        </is>
      </c>
      <c r="C2914" s="3" t="n">
        <v>46162</v>
      </c>
      <c r="D2914" s="2" t="inlineStr">
        <is>
          <t>00020</t>
        </is>
      </c>
      <c r="E2914" t="inlineStr"/>
      <c r="F2914" s="2" t="inlineStr">
        <is>
          <t>44517</t>
        </is>
      </c>
      <c r="G2914" t="inlineStr">
        <is>
          <t>TVA COLLECTEE S/VENTES A 17 %</t>
        </is>
      </c>
      <c r="H2914" s="2" t="inlineStr"/>
      <c r="I2914" t="inlineStr"/>
      <c r="J2914" t="inlineStr">
        <is>
          <t>TRANSF TVA DETAIL 04/2026</t>
        </is>
      </c>
      <c r="K2914" s="4" t="n">
        <v>0</v>
      </c>
      <c r="L2914" s="4" t="n">
        <v>545376</v>
      </c>
    </row>
    <row r="2915">
      <c r="A2915" s="2" t="inlineStr">
        <is>
          <t>08002</t>
        </is>
      </c>
      <c r="B2915" t="inlineStr">
        <is>
          <t>OPPERATION DIVERS</t>
        </is>
      </c>
      <c r="C2915" s="3" t="n">
        <v>46162</v>
      </c>
      <c r="D2915" s="2" t="inlineStr">
        <is>
          <t>00021</t>
        </is>
      </c>
      <c r="E2915" t="inlineStr"/>
      <c r="F2915" s="2" t="inlineStr">
        <is>
          <t>44517</t>
        </is>
      </c>
      <c r="G2915" t="inlineStr">
        <is>
          <t>TVA COLLECTEE S/VENTES A 17 %</t>
        </is>
      </c>
      <c r="H2915" s="2" t="inlineStr"/>
      <c r="I2915" t="inlineStr"/>
      <c r="J2915" t="inlineStr">
        <is>
          <t>CONST G50 04/2026 IMPORT</t>
        </is>
      </c>
      <c r="K2915" s="4" t="n">
        <v>4557778</v>
      </c>
      <c r="L2915" s="4" t="n">
        <v>0</v>
      </c>
    </row>
    <row r="2916">
      <c r="A2916" s="2" t="inlineStr">
        <is>
          <t>08002</t>
        </is>
      </c>
      <c r="B2916" t="inlineStr">
        <is>
          <t>OPPERATION DIVERS</t>
        </is>
      </c>
      <c r="C2916" s="3" t="n">
        <v>46162</v>
      </c>
      <c r="D2916" s="2" t="inlineStr">
        <is>
          <t>00021</t>
        </is>
      </c>
      <c r="E2916" t="inlineStr"/>
      <c r="F2916" s="2" t="inlineStr">
        <is>
          <t>44557</t>
        </is>
      </c>
      <c r="G2916" t="inlineStr">
        <is>
          <t>TVA RECUPERABLES</t>
        </is>
      </c>
      <c r="H2916" s="2" t="inlineStr"/>
      <c r="I2916" t="inlineStr"/>
      <c r="J2916" t="inlineStr">
        <is>
          <t>CONST G50 04/2026 IMPORT</t>
        </is>
      </c>
      <c r="K2916" s="4" t="n">
        <v>0</v>
      </c>
      <c r="L2916" s="4" t="n">
        <v>3919465</v>
      </c>
    </row>
    <row r="2917">
      <c r="A2917" s="2" t="inlineStr">
        <is>
          <t>08002</t>
        </is>
      </c>
      <c r="B2917" t="inlineStr">
        <is>
          <t>OPPERATION DIVERS</t>
        </is>
      </c>
      <c r="C2917" s="3" t="n">
        <v>46162</v>
      </c>
      <c r="D2917" s="2" t="inlineStr">
        <is>
          <t>00021</t>
        </is>
      </c>
      <c r="E2917" t="inlineStr"/>
      <c r="F2917" s="2" t="inlineStr">
        <is>
          <t>44510</t>
        </is>
      </c>
      <c r="G2917" t="inlineStr">
        <is>
          <t>TVA A PAYER</t>
        </is>
      </c>
      <c r="H2917" s="2" t="inlineStr"/>
      <c r="I2917" t="inlineStr"/>
      <c r="J2917" t="inlineStr">
        <is>
          <t>CONST G50 04/2026 IMPORT</t>
        </is>
      </c>
      <c r="K2917" s="4" t="n">
        <v>0</v>
      </c>
      <c r="L2917" s="4" t="n">
        <v>638313</v>
      </c>
    </row>
    <row r="2918">
      <c r="A2918" s="2" t="inlineStr">
        <is>
          <t>08002</t>
        </is>
      </c>
      <c r="B2918" t="inlineStr">
        <is>
          <t>OPPERATION DIVERS</t>
        </is>
      </c>
      <c r="C2918" s="3" t="n">
        <v>46162</v>
      </c>
      <c r="D2918" s="2" t="inlineStr">
        <is>
          <t>00021</t>
        </is>
      </c>
      <c r="E2918" t="inlineStr"/>
      <c r="F2918" s="2" t="inlineStr">
        <is>
          <t>64520</t>
        </is>
      </c>
      <c r="G2918" t="inlineStr">
        <is>
          <t>DROITS DE TIMBRE</t>
        </is>
      </c>
      <c r="H2918" s="2" t="inlineStr"/>
      <c r="I2918" t="inlineStr"/>
      <c r="J2918" t="inlineStr">
        <is>
          <t>TIMBRE G50 04/2026</t>
        </is>
      </c>
      <c r="K2918" s="4" t="n">
        <v>8944</v>
      </c>
      <c r="L2918" s="4" t="n">
        <v>0</v>
      </c>
    </row>
    <row r="2919">
      <c r="A2919" s="2" t="inlineStr">
        <is>
          <t>08002</t>
        </is>
      </c>
      <c r="B2919" t="inlineStr">
        <is>
          <t>OPPERATION DIVERS</t>
        </is>
      </c>
      <c r="C2919" s="3" t="n">
        <v>46162</v>
      </c>
      <c r="D2919" s="2" t="inlineStr">
        <is>
          <t>00021</t>
        </is>
      </c>
      <c r="E2919" t="inlineStr"/>
      <c r="F2919" s="2" t="inlineStr">
        <is>
          <t>44760</t>
        </is>
      </c>
      <c r="G2919" t="inlineStr">
        <is>
          <t>TIMBRES DUES</t>
        </is>
      </c>
      <c r="H2919" s="2" t="inlineStr"/>
      <c r="I2919" t="inlineStr"/>
      <c r="J2919" t="inlineStr">
        <is>
          <t>TIMBRE G50 04/2026</t>
        </is>
      </c>
      <c r="K2919" s="4" t="n">
        <v>0</v>
      </c>
      <c r="L2919" s="4" t="n">
        <v>8944</v>
      </c>
    </row>
    <row r="2920">
      <c r="A2920" s="2" t="inlineStr">
        <is>
          <t>08002</t>
        </is>
      </c>
      <c r="B2920" t="inlineStr">
        <is>
          <t>OPPERATION DIVERS</t>
        </is>
      </c>
      <c r="C2920" s="3" t="n">
        <v>46173</v>
      </c>
      <c r="D2920" s="2" t="inlineStr">
        <is>
          <t>00007</t>
        </is>
      </c>
      <c r="E2920" t="inlineStr"/>
      <c r="F2920" s="2" t="inlineStr">
        <is>
          <t>63100</t>
        </is>
      </c>
      <c r="G2920" t="inlineStr">
        <is>
          <t>TRAITEMENTS ET SALAIRES</t>
        </is>
      </c>
      <c r="H2920" s="2" t="inlineStr"/>
      <c r="I2920" t="inlineStr"/>
      <c r="J2920" t="inlineStr">
        <is>
          <t>CONST PAIE 05/2026 IMPORT</t>
        </is>
      </c>
      <c r="K2920" s="4" t="n">
        <v>329707.33</v>
      </c>
      <c r="L2920" s="4" t="n">
        <v>0</v>
      </c>
    </row>
    <row r="2921">
      <c r="A2921" s="2" t="inlineStr">
        <is>
          <t>08002</t>
        </is>
      </c>
      <c r="B2921" t="inlineStr">
        <is>
          <t>OPPERATION DIVERS</t>
        </is>
      </c>
      <c r="C2921" s="3" t="n">
        <v>46173</v>
      </c>
      <c r="D2921" s="2" t="inlineStr">
        <is>
          <t>00007</t>
        </is>
      </c>
      <c r="E2921" t="inlineStr"/>
      <c r="F2921" s="2" t="inlineStr">
        <is>
          <t>63110</t>
        </is>
      </c>
      <c r="G2921" t="inlineStr">
        <is>
          <t>PRIME COTISABLE</t>
        </is>
      </c>
      <c r="H2921" s="2" t="inlineStr"/>
      <c r="I2921" t="inlineStr"/>
      <c r="J2921" t="inlineStr">
        <is>
          <t>CONST PAIE 05/2026 IMPORT</t>
        </is>
      </c>
      <c r="K2921" s="4" t="n">
        <v>106060</v>
      </c>
      <c r="L2921" s="4" t="n">
        <v>0</v>
      </c>
    </row>
    <row r="2922">
      <c r="A2922" s="2" t="inlineStr">
        <is>
          <t>08002</t>
        </is>
      </c>
      <c r="B2922" t="inlineStr">
        <is>
          <t>OPPERATION DIVERS</t>
        </is>
      </c>
      <c r="C2922" s="3" t="n">
        <v>46173</v>
      </c>
      <c r="D2922" s="2" t="inlineStr">
        <is>
          <t>00007</t>
        </is>
      </c>
      <c r="E2922" t="inlineStr"/>
      <c r="F2922" s="2" t="inlineStr">
        <is>
          <t>63120</t>
        </is>
      </c>
      <c r="G2922" t="inlineStr">
        <is>
          <t>PRIME IMPOSABLE</t>
        </is>
      </c>
      <c r="H2922" s="2" t="inlineStr"/>
      <c r="I2922" t="inlineStr"/>
      <c r="J2922" t="inlineStr">
        <is>
          <t>CONST PAIE 05/2026 IMPORT</t>
        </is>
      </c>
      <c r="K2922" s="4" t="n">
        <v>7500</v>
      </c>
      <c r="L2922" s="4" t="n">
        <v>0</v>
      </c>
    </row>
    <row r="2923">
      <c r="A2923" s="2" t="inlineStr">
        <is>
          <t>08002</t>
        </is>
      </c>
      <c r="B2923" t="inlineStr">
        <is>
          <t>OPPERATION DIVERS</t>
        </is>
      </c>
      <c r="C2923" s="3" t="n">
        <v>46173</v>
      </c>
      <c r="D2923" s="2" t="inlineStr">
        <is>
          <t>00007</t>
        </is>
      </c>
      <c r="E2923" t="inlineStr"/>
      <c r="F2923" s="2" t="inlineStr">
        <is>
          <t>63140</t>
        </is>
      </c>
      <c r="G2923" t="inlineStr">
        <is>
          <t>PRIME N/COTIS ET N/IMPOSABLE</t>
        </is>
      </c>
      <c r="H2923" s="2" t="inlineStr"/>
      <c r="I2923" t="inlineStr"/>
      <c r="J2923" t="inlineStr">
        <is>
          <t>CONST PAIE 05/2026 IMPORT</t>
        </is>
      </c>
      <c r="K2923" s="4" t="n">
        <v>25028</v>
      </c>
      <c r="L2923" s="4" t="n">
        <v>0</v>
      </c>
    </row>
    <row r="2924">
      <c r="A2924" s="2" t="inlineStr">
        <is>
          <t>08002</t>
        </is>
      </c>
      <c r="B2924" t="inlineStr">
        <is>
          <t>OPPERATION DIVERS</t>
        </is>
      </c>
      <c r="C2924" s="3" t="n">
        <v>46173</v>
      </c>
      <c r="D2924" s="2" t="inlineStr">
        <is>
          <t>00007</t>
        </is>
      </c>
      <c r="E2924" t="inlineStr"/>
      <c r="F2924" s="2" t="inlineStr">
        <is>
          <t>62500</t>
        </is>
      </c>
      <c r="G2924" t="inlineStr">
        <is>
          <t>DEPLACEMENTS, MISSIONS ET RECE</t>
        </is>
      </c>
      <c r="H2924" s="2" t="inlineStr"/>
      <c r="I2924" t="inlineStr"/>
      <c r="J2924" t="inlineStr">
        <is>
          <t>CONST PAIE 05/2026 IMPORT</t>
        </is>
      </c>
      <c r="K2924" s="4" t="n">
        <v>3640</v>
      </c>
      <c r="L2924" s="4" t="n">
        <v>0</v>
      </c>
    </row>
    <row r="2925">
      <c r="A2925" s="2" t="inlineStr">
        <is>
          <t>08002</t>
        </is>
      </c>
      <c r="B2925" t="inlineStr">
        <is>
          <t>OPPERATION DIVERS</t>
        </is>
      </c>
      <c r="C2925" s="3" t="n">
        <v>46173</v>
      </c>
      <c r="D2925" s="2" t="inlineStr">
        <is>
          <t>00007</t>
        </is>
      </c>
      <c r="E2925" t="inlineStr"/>
      <c r="F2925" s="2" t="inlineStr">
        <is>
          <t>43100</t>
        </is>
      </c>
      <c r="G2925" t="inlineStr">
        <is>
          <t>SECURITE SOCIALE</t>
        </is>
      </c>
      <c r="H2925" s="2" t="inlineStr"/>
      <c r="I2925" t="inlineStr"/>
      <c r="J2925" t="inlineStr">
        <is>
          <t>CONST PAIE 05/2026 IMPORT</t>
        </is>
      </c>
      <c r="K2925" s="4" t="n">
        <v>0</v>
      </c>
      <c r="L2925" s="4" t="n">
        <v>39219.06</v>
      </c>
    </row>
    <row r="2926">
      <c r="A2926" s="2" t="inlineStr">
        <is>
          <t>08002</t>
        </is>
      </c>
      <c r="B2926" t="inlineStr">
        <is>
          <t>OPPERATION DIVERS</t>
        </is>
      </c>
      <c r="C2926" s="3" t="n">
        <v>46173</v>
      </c>
      <c r="D2926" s="2" t="inlineStr">
        <is>
          <t>00007</t>
        </is>
      </c>
      <c r="E2926" t="inlineStr"/>
      <c r="F2926" s="2" t="inlineStr">
        <is>
          <t>44210</t>
        </is>
      </c>
      <c r="G2926" t="inlineStr">
        <is>
          <t>RETENUES : IRG</t>
        </is>
      </c>
      <c r="H2926" s="2" t="inlineStr"/>
      <c r="I2926" t="inlineStr"/>
      <c r="J2926" t="inlineStr">
        <is>
          <t>CONST PAIE 05/2026 IMPORT</t>
        </is>
      </c>
      <c r="K2926" s="4" t="n">
        <v>0</v>
      </c>
      <c r="L2926" s="4" t="n">
        <v>79138</v>
      </c>
    </row>
    <row r="2927">
      <c r="A2927" s="2" t="inlineStr">
        <is>
          <t>08002</t>
        </is>
      </c>
      <c r="B2927" t="inlineStr">
        <is>
          <t>OPPERATION DIVERS</t>
        </is>
      </c>
      <c r="C2927" s="3" t="n">
        <v>46173</v>
      </c>
      <c r="D2927" s="2" t="inlineStr">
        <is>
          <t>00007</t>
        </is>
      </c>
      <c r="E2927" t="inlineStr"/>
      <c r="F2927" s="2" t="inlineStr">
        <is>
          <t>42100</t>
        </is>
      </c>
      <c r="G2927" t="inlineStr">
        <is>
          <t>PERSONNEL,REMUNERATIONS DUES</t>
        </is>
      </c>
      <c r="H2927" s="2" t="inlineStr"/>
      <c r="I2927" t="inlineStr"/>
      <c r="J2927" t="inlineStr">
        <is>
          <t>NET A PAYER 05/2026 IMPORT</t>
        </is>
      </c>
      <c r="K2927" s="4" t="n">
        <v>0</v>
      </c>
      <c r="L2927" s="4" t="n">
        <v>353578.27</v>
      </c>
    </row>
    <row r="2928">
      <c r="A2928" s="2" t="inlineStr">
        <is>
          <t>08002</t>
        </is>
      </c>
      <c r="B2928" t="inlineStr">
        <is>
          <t>OPPERATION DIVERS</t>
        </is>
      </c>
      <c r="C2928" s="3" t="n">
        <v>46173</v>
      </c>
      <c r="D2928" s="2" t="inlineStr">
        <is>
          <t>00008</t>
        </is>
      </c>
      <c r="E2928" t="inlineStr"/>
      <c r="F2928" s="2" t="inlineStr">
        <is>
          <t>63500</t>
        </is>
      </c>
      <c r="G2928" t="inlineStr">
        <is>
          <t>COTISATIONS  S.S. 26 %</t>
        </is>
      </c>
      <c r="H2928" s="2" t="inlineStr"/>
      <c r="I2928" t="inlineStr"/>
      <c r="J2928" t="inlineStr">
        <is>
          <t>CONST CNAS 05/2026 IMPORT</t>
        </is>
      </c>
      <c r="K2928" s="4" t="n">
        <v>113299.51</v>
      </c>
      <c r="L2928" s="4" t="n">
        <v>0</v>
      </c>
    </row>
    <row r="2929">
      <c r="A2929" s="2" t="inlineStr">
        <is>
          <t>08002</t>
        </is>
      </c>
      <c r="B2929" t="inlineStr">
        <is>
          <t>OPPERATION DIVERS</t>
        </is>
      </c>
      <c r="C2929" s="3" t="n">
        <v>46173</v>
      </c>
      <c r="D2929" s="2" t="inlineStr">
        <is>
          <t>00008</t>
        </is>
      </c>
      <c r="E2929" t="inlineStr"/>
      <c r="F2929" s="2" t="inlineStr">
        <is>
          <t>43200</t>
        </is>
      </c>
      <c r="G2929" t="inlineStr">
        <is>
          <t>Autres organismes sociaux</t>
        </is>
      </c>
      <c r="H2929" s="2" t="inlineStr"/>
      <c r="I2929" t="inlineStr"/>
      <c r="J2929" t="inlineStr">
        <is>
          <t>CONST CNAS 05/2026 IMPORT</t>
        </is>
      </c>
      <c r="K2929" s="4" t="n">
        <v>0</v>
      </c>
      <c r="L2929" s="4" t="n">
        <v>113299.51</v>
      </c>
    </row>
    <row r="2930">
      <c r="A2930" s="2" t="inlineStr">
        <is>
          <t>08002</t>
        </is>
      </c>
      <c r="B2930" t="inlineStr">
        <is>
          <t>OPPERATION DIVERS</t>
        </is>
      </c>
      <c r="C2930" s="3" t="n">
        <v>46193</v>
      </c>
      <c r="D2930" s="2" t="inlineStr">
        <is>
          <t>00022</t>
        </is>
      </c>
      <c r="E2930" t="inlineStr"/>
      <c r="F2930" s="2" t="inlineStr">
        <is>
          <t>44519</t>
        </is>
      </c>
      <c r="G2930" t="inlineStr">
        <is>
          <t>TVA COLLECTEE VENTES DETAIL</t>
        </is>
      </c>
      <c r="H2930" s="2" t="inlineStr"/>
      <c r="I2930" t="inlineStr"/>
      <c r="J2930" t="inlineStr">
        <is>
          <t>TRANSF TVA DETAIL 05/2026</t>
        </is>
      </c>
      <c r="K2930" s="4" t="n">
        <v>156845</v>
      </c>
      <c r="L2930" s="4" t="n">
        <v>0</v>
      </c>
    </row>
    <row r="2931">
      <c r="A2931" s="2" t="inlineStr">
        <is>
          <t>08002</t>
        </is>
      </c>
      <c r="B2931" t="inlineStr">
        <is>
          <t>OPPERATION DIVERS</t>
        </is>
      </c>
      <c r="C2931" s="3" t="n">
        <v>46193</v>
      </c>
      <c r="D2931" s="2" t="inlineStr">
        <is>
          <t>00022</t>
        </is>
      </c>
      <c r="E2931" t="inlineStr"/>
      <c r="F2931" s="2" t="inlineStr">
        <is>
          <t>44517</t>
        </is>
      </c>
      <c r="G2931" t="inlineStr">
        <is>
          <t>TVA COLLECTEE S/VENTES A 17 %</t>
        </is>
      </c>
      <c r="H2931" s="2" t="inlineStr"/>
      <c r="I2931" t="inlineStr"/>
      <c r="J2931" t="inlineStr">
        <is>
          <t>TRANSF TVA DETAIL 05/2026</t>
        </is>
      </c>
      <c r="K2931" s="4" t="n">
        <v>0</v>
      </c>
      <c r="L2931" s="4" t="n">
        <v>156845</v>
      </c>
    </row>
    <row r="2932">
      <c r="A2932" s="2" t="inlineStr">
        <is>
          <t>08002</t>
        </is>
      </c>
      <c r="B2932" t="inlineStr">
        <is>
          <t>OPPERATION DIVERS</t>
        </is>
      </c>
      <c r="C2932" s="3" t="n">
        <v>46193</v>
      </c>
      <c r="D2932" s="2" t="inlineStr">
        <is>
          <t>00023</t>
        </is>
      </c>
      <c r="E2932" t="inlineStr"/>
      <c r="F2932" s="2" t="inlineStr">
        <is>
          <t>44517</t>
        </is>
      </c>
      <c r="G2932" t="inlineStr">
        <is>
          <t>TVA COLLECTEE S/VENTES A 17 %</t>
        </is>
      </c>
      <c r="H2932" s="2" t="inlineStr"/>
      <c r="I2932" t="inlineStr"/>
      <c r="J2932" t="inlineStr">
        <is>
          <t>CONST G50 05/2026 IMPORT</t>
        </is>
      </c>
      <c r="K2932" s="4" t="n">
        <v>3167547</v>
      </c>
      <c r="L2932" s="4" t="n">
        <v>0</v>
      </c>
    </row>
    <row r="2933">
      <c r="A2933" s="2" t="inlineStr">
        <is>
          <t>08002</t>
        </is>
      </c>
      <c r="B2933" t="inlineStr">
        <is>
          <t>OPPERATION DIVERS</t>
        </is>
      </c>
      <c r="C2933" s="3" t="n">
        <v>46193</v>
      </c>
      <c r="D2933" s="2" t="inlineStr">
        <is>
          <t>00023</t>
        </is>
      </c>
      <c r="E2933" t="inlineStr"/>
      <c r="F2933" s="2" t="inlineStr">
        <is>
          <t>44550</t>
        </is>
      </c>
      <c r="G2933" t="inlineStr">
        <is>
          <t>PRECOMPTE</t>
        </is>
      </c>
      <c r="H2933" s="2" t="inlineStr"/>
      <c r="I2933" t="inlineStr"/>
      <c r="J2933" t="inlineStr">
        <is>
          <t>CONST G50 05/2026 IMPORT</t>
        </is>
      </c>
      <c r="K2933" s="4" t="n">
        <v>386205</v>
      </c>
      <c r="L2933" s="4" t="n">
        <v>0</v>
      </c>
    </row>
    <row r="2934">
      <c r="A2934" s="2" t="inlineStr">
        <is>
          <t>08002</t>
        </is>
      </c>
      <c r="B2934" t="inlineStr">
        <is>
          <t>OPPERATION DIVERS</t>
        </is>
      </c>
      <c r="C2934" s="3" t="n">
        <v>46193</v>
      </c>
      <c r="D2934" s="2" t="inlineStr">
        <is>
          <t>00023</t>
        </is>
      </c>
      <c r="E2934" t="inlineStr"/>
      <c r="F2934" s="2" t="inlineStr">
        <is>
          <t>44557</t>
        </is>
      </c>
      <c r="G2934" t="inlineStr">
        <is>
          <t>TVA RECUPERABLES</t>
        </is>
      </c>
      <c r="H2934" s="2" t="inlineStr"/>
      <c r="I2934" t="inlineStr"/>
      <c r="J2934" t="inlineStr">
        <is>
          <t>CONST G50 05/2026 IMPORT</t>
        </is>
      </c>
      <c r="K2934" s="4" t="n">
        <v>0</v>
      </c>
      <c r="L2934" s="4" t="n">
        <v>3553752</v>
      </c>
    </row>
    <row r="2935">
      <c r="A2935" s="2" t="inlineStr">
        <is>
          <t>08002</t>
        </is>
      </c>
      <c r="B2935" t="inlineStr">
        <is>
          <t>OPPERATION DIVERS</t>
        </is>
      </c>
      <c r="C2935" s="3" t="n">
        <v>46193</v>
      </c>
      <c r="D2935" s="2" t="inlineStr">
        <is>
          <t>00023</t>
        </is>
      </c>
      <c r="E2935" t="inlineStr"/>
      <c r="F2935" s="2" t="inlineStr">
        <is>
          <t>64520</t>
        </is>
      </c>
      <c r="G2935" t="inlineStr">
        <is>
          <t>DROITS DE TIMBRE</t>
        </is>
      </c>
      <c r="H2935" s="2" t="inlineStr"/>
      <c r="I2935" t="inlineStr"/>
      <c r="J2935" t="inlineStr">
        <is>
          <t>TIMBRE G50 05/2026</t>
        </is>
      </c>
      <c r="K2935" s="4" t="n">
        <v>3173</v>
      </c>
      <c r="L2935" s="4" t="n">
        <v>0</v>
      </c>
    </row>
    <row r="2936">
      <c r="A2936" s="2" t="inlineStr">
        <is>
          <t>08002</t>
        </is>
      </c>
      <c r="B2936" t="inlineStr">
        <is>
          <t>OPPERATION DIVERS</t>
        </is>
      </c>
      <c r="C2936" s="3" t="n">
        <v>46193</v>
      </c>
      <c r="D2936" s="2" t="inlineStr">
        <is>
          <t>00023</t>
        </is>
      </c>
      <c r="E2936" t="inlineStr"/>
      <c r="F2936" s="2" t="inlineStr">
        <is>
          <t>44760</t>
        </is>
      </c>
      <c r="G2936" t="inlineStr">
        <is>
          <t>TIMBRES DUES</t>
        </is>
      </c>
      <c r="H2936" s="2" t="inlineStr"/>
      <c r="I2936" t="inlineStr"/>
      <c r="J2936" t="inlineStr">
        <is>
          <t>TIMBRE G50 05/2026</t>
        </is>
      </c>
      <c r="K2936" s="4" t="n">
        <v>0</v>
      </c>
      <c r="L2936" s="4" t="n">
        <v>3173</v>
      </c>
    </row>
    <row r="2937">
      <c r="A2937" s="2" t="inlineStr">
        <is>
          <t>08002</t>
        </is>
      </c>
      <c r="B2937" t="inlineStr">
        <is>
          <t>OPPERATION DIVERS</t>
        </is>
      </c>
      <c r="C2937" s="3" t="n">
        <v>46203</v>
      </c>
      <c r="D2937" s="2" t="inlineStr">
        <is>
          <t>00009</t>
        </is>
      </c>
      <c r="E2937" t="inlineStr"/>
      <c r="F2937" s="2" t="inlineStr">
        <is>
          <t>63100</t>
        </is>
      </c>
      <c r="G2937" t="inlineStr">
        <is>
          <t>TRAITEMENTS ET SALAIRES</t>
        </is>
      </c>
      <c r="H2937" s="2" t="inlineStr"/>
      <c r="I2937" t="inlineStr"/>
      <c r="J2937" t="inlineStr">
        <is>
          <t>CONST PAIE 06/2026 IMPORT</t>
        </is>
      </c>
      <c r="K2937" s="4" t="n">
        <v>253890.96</v>
      </c>
      <c r="L2937" s="4" t="n">
        <v>0</v>
      </c>
    </row>
    <row r="2938">
      <c r="A2938" s="2" t="inlineStr">
        <is>
          <t>08002</t>
        </is>
      </c>
      <c r="B2938" t="inlineStr">
        <is>
          <t>OPPERATION DIVERS</t>
        </is>
      </c>
      <c r="C2938" s="3" t="n">
        <v>46203</v>
      </c>
      <c r="D2938" s="2" t="inlineStr">
        <is>
          <t>00009</t>
        </is>
      </c>
      <c r="E2938" t="inlineStr"/>
      <c r="F2938" s="2" t="inlineStr">
        <is>
          <t>63110</t>
        </is>
      </c>
      <c r="G2938" t="inlineStr">
        <is>
          <t>PRIME COTISABLE</t>
        </is>
      </c>
      <c r="H2938" s="2" t="inlineStr"/>
      <c r="I2938" t="inlineStr"/>
      <c r="J2938" t="inlineStr">
        <is>
          <t>CONST PAIE 06/2026 IMPORT</t>
        </is>
      </c>
      <c r="K2938" s="4" t="n">
        <v>79350</v>
      </c>
      <c r="L2938" s="4" t="n">
        <v>0</v>
      </c>
    </row>
    <row r="2939">
      <c r="A2939" s="2" t="inlineStr">
        <is>
          <t>08002</t>
        </is>
      </c>
      <c r="B2939" t="inlineStr">
        <is>
          <t>OPPERATION DIVERS</t>
        </is>
      </c>
      <c r="C2939" s="3" t="n">
        <v>46203</v>
      </c>
      <c r="D2939" s="2" t="inlineStr">
        <is>
          <t>00009</t>
        </is>
      </c>
      <c r="E2939" t="inlineStr"/>
      <c r="F2939" s="2" t="inlineStr">
        <is>
          <t>63120</t>
        </is>
      </c>
      <c r="G2939" t="inlineStr">
        <is>
          <t>PRIME IMPOSABLE</t>
        </is>
      </c>
      <c r="H2939" s="2" t="inlineStr"/>
      <c r="I2939" t="inlineStr"/>
      <c r="J2939" t="inlineStr">
        <is>
          <t>CONST PAIE 06/2026 IMPORT</t>
        </is>
      </c>
      <c r="K2939" s="4" t="n">
        <v>5500</v>
      </c>
      <c r="L2939" s="4" t="n">
        <v>0</v>
      </c>
    </row>
    <row r="2940">
      <c r="A2940" s="2" t="inlineStr">
        <is>
          <t>08002</t>
        </is>
      </c>
      <c r="B2940" t="inlineStr">
        <is>
          <t>OPPERATION DIVERS</t>
        </is>
      </c>
      <c r="C2940" s="3" t="n">
        <v>46203</v>
      </c>
      <c r="D2940" s="2" t="inlineStr">
        <is>
          <t>00009</t>
        </is>
      </c>
      <c r="E2940" t="inlineStr"/>
      <c r="F2940" s="2" t="inlineStr">
        <is>
          <t>63140</t>
        </is>
      </c>
      <c r="G2940" t="inlineStr">
        <is>
          <t>PRIME N/COTIS ET N/IMPOSABLE</t>
        </is>
      </c>
      <c r="H2940" s="2" t="inlineStr"/>
      <c r="I2940" t="inlineStr"/>
      <c r="J2940" t="inlineStr">
        <is>
          <t>CONST PAIE 06/2026 IMPORT</t>
        </is>
      </c>
      <c r="K2940" s="4" t="n">
        <v>19396</v>
      </c>
      <c r="L2940" s="4" t="n">
        <v>0</v>
      </c>
    </row>
    <row r="2941">
      <c r="A2941" s="2" t="inlineStr">
        <is>
          <t>08002</t>
        </is>
      </c>
      <c r="B2941" t="inlineStr">
        <is>
          <t>OPPERATION DIVERS</t>
        </is>
      </c>
      <c r="C2941" s="3" t="n">
        <v>46203</v>
      </c>
      <c r="D2941" s="2" t="inlineStr">
        <is>
          <t>00009</t>
        </is>
      </c>
      <c r="E2941" t="inlineStr"/>
      <c r="F2941" s="2" t="inlineStr">
        <is>
          <t>62500</t>
        </is>
      </c>
      <c r="G2941" t="inlineStr">
        <is>
          <t>DEPLACEMENTS, MISSIONS ET RECE</t>
        </is>
      </c>
      <c r="H2941" s="2" t="inlineStr"/>
      <c r="I2941" t="inlineStr"/>
      <c r="J2941" t="inlineStr">
        <is>
          <t>CONST PAIE 06/2026 IMPORT</t>
        </is>
      </c>
      <c r="K2941" s="4" t="n">
        <v>3350</v>
      </c>
      <c r="L2941" s="4" t="n">
        <v>0</v>
      </c>
    </row>
    <row r="2942">
      <c r="A2942" s="2" t="inlineStr">
        <is>
          <t>08002</t>
        </is>
      </c>
      <c r="B2942" t="inlineStr">
        <is>
          <t>OPPERATION DIVERS</t>
        </is>
      </c>
      <c r="C2942" s="3" t="n">
        <v>46203</v>
      </c>
      <c r="D2942" s="2" t="inlineStr">
        <is>
          <t>00009</t>
        </is>
      </c>
      <c r="E2942" t="inlineStr"/>
      <c r="F2942" s="2" t="inlineStr">
        <is>
          <t>43100</t>
        </is>
      </c>
      <c r="G2942" t="inlineStr">
        <is>
          <t>SECURITE SOCIALE</t>
        </is>
      </c>
      <c r="H2942" s="2" t="inlineStr"/>
      <c r="I2942" t="inlineStr"/>
      <c r="J2942" t="inlineStr">
        <is>
          <t>CONST PAIE 06/2026 IMPORT</t>
        </is>
      </c>
      <c r="K2942" s="4" t="n">
        <v>0</v>
      </c>
      <c r="L2942" s="4" t="n">
        <v>29991.69</v>
      </c>
    </row>
    <row r="2943">
      <c r="A2943" s="2" t="inlineStr">
        <is>
          <t>08002</t>
        </is>
      </c>
      <c r="B2943" t="inlineStr">
        <is>
          <t>OPPERATION DIVERS</t>
        </is>
      </c>
      <c r="C2943" s="3" t="n">
        <v>46203</v>
      </c>
      <c r="D2943" s="2" t="inlineStr">
        <is>
          <t>00009</t>
        </is>
      </c>
      <c r="E2943" t="inlineStr"/>
      <c r="F2943" s="2" t="inlineStr">
        <is>
          <t>44210</t>
        </is>
      </c>
      <c r="G2943" t="inlineStr">
        <is>
          <t>RETENUES : IRG</t>
        </is>
      </c>
      <c r="H2943" s="2" t="inlineStr"/>
      <c r="I2943" t="inlineStr"/>
      <c r="J2943" t="inlineStr">
        <is>
          <t>CONST PAIE 06/2026 IMPORT</t>
        </is>
      </c>
      <c r="K2943" s="4" t="n">
        <v>0</v>
      </c>
      <c r="L2943" s="4" t="n">
        <v>59017.5</v>
      </c>
    </row>
    <row r="2944">
      <c r="A2944" s="2" t="inlineStr">
        <is>
          <t>08002</t>
        </is>
      </c>
      <c r="B2944" t="inlineStr">
        <is>
          <t>OPPERATION DIVERS</t>
        </is>
      </c>
      <c r="C2944" s="3" t="n">
        <v>46203</v>
      </c>
      <c r="D2944" s="2" t="inlineStr">
        <is>
          <t>00009</t>
        </is>
      </c>
      <c r="E2944" t="inlineStr"/>
      <c r="F2944" s="2" t="inlineStr">
        <is>
          <t>42100</t>
        </is>
      </c>
      <c r="G2944" t="inlineStr">
        <is>
          <t>PERSONNEL,REMUNERATIONS DUES</t>
        </is>
      </c>
      <c r="H2944" s="2" t="inlineStr"/>
      <c r="I2944" t="inlineStr"/>
      <c r="J2944" t="inlineStr">
        <is>
          <t>NET A PAYER 06/2026 IMPORT</t>
        </is>
      </c>
      <c r="K2944" s="4" t="n">
        <v>0</v>
      </c>
      <c r="L2944" s="4" t="n">
        <v>272477.77</v>
      </c>
    </row>
    <row r="2945">
      <c r="A2945" s="2" t="inlineStr">
        <is>
          <t>08002</t>
        </is>
      </c>
      <c r="B2945" t="inlineStr">
        <is>
          <t>OPPERATION DIVERS</t>
        </is>
      </c>
      <c r="C2945" s="3" t="n">
        <v>46203</v>
      </c>
      <c r="D2945" s="2" t="inlineStr">
        <is>
          <t>00010</t>
        </is>
      </c>
      <c r="E2945" t="inlineStr"/>
      <c r="F2945" s="2" t="inlineStr">
        <is>
          <t>63500</t>
        </is>
      </c>
      <c r="G2945" t="inlineStr">
        <is>
          <t>COTISATIONS  S.S. 26 %</t>
        </is>
      </c>
      <c r="H2945" s="2" t="inlineStr"/>
      <c r="I2945" t="inlineStr"/>
      <c r="J2945" t="inlineStr">
        <is>
          <t>CONST CNAS 06/2026 IMPORT</t>
        </is>
      </c>
      <c r="K2945" s="4" t="n">
        <v>86642.64999999999</v>
      </c>
      <c r="L2945" s="4" t="n">
        <v>0</v>
      </c>
    </row>
    <row r="2946">
      <c r="A2946" s="2" t="inlineStr">
        <is>
          <t>08002</t>
        </is>
      </c>
      <c r="B2946" t="inlineStr">
        <is>
          <t>OPPERATION DIVERS</t>
        </is>
      </c>
      <c r="C2946" s="3" t="n">
        <v>46203</v>
      </c>
      <c r="D2946" s="2" t="inlineStr">
        <is>
          <t>00010</t>
        </is>
      </c>
      <c r="E2946" t="inlineStr"/>
      <c r="F2946" s="2" t="inlineStr">
        <is>
          <t>43200</t>
        </is>
      </c>
      <c r="G2946" t="inlineStr">
        <is>
          <t>Autres organismes sociaux</t>
        </is>
      </c>
      <c r="H2946" s="2" t="inlineStr"/>
      <c r="I2946" t="inlineStr"/>
      <c r="J2946" t="inlineStr">
        <is>
          <t>CONST CNAS 06/2026 IMPORT</t>
        </is>
      </c>
      <c r="K2946" s="4" t="n">
        <v>0</v>
      </c>
      <c r="L2946" s="4" t="n">
        <v>86642.64999999999</v>
      </c>
    </row>
    <row r="2947">
      <c r="A2947" s="2" t="inlineStr">
        <is>
          <t>08002</t>
        </is>
      </c>
      <c r="B2947" t="inlineStr">
        <is>
          <t>OPPERATION DIVERS</t>
        </is>
      </c>
      <c r="C2947" s="3" t="n">
        <v>46223</v>
      </c>
      <c r="D2947" s="2" t="inlineStr">
        <is>
          <t>00024</t>
        </is>
      </c>
      <c r="E2947" t="inlineStr"/>
      <c r="F2947" s="2" t="inlineStr">
        <is>
          <t>44519</t>
        </is>
      </c>
      <c r="G2947" t="inlineStr">
        <is>
          <t>TVA COLLECTEE VENTES DETAIL</t>
        </is>
      </c>
      <c r="H2947" s="2" t="inlineStr"/>
      <c r="I2947" t="inlineStr"/>
      <c r="J2947" t="inlineStr">
        <is>
          <t>TRANSF TVA DETAIL 06/2026</t>
        </is>
      </c>
      <c r="K2947" s="4" t="n">
        <v>715920</v>
      </c>
      <c r="L2947" s="4" t="n">
        <v>0</v>
      </c>
    </row>
    <row r="2948">
      <c r="A2948" s="2" t="inlineStr">
        <is>
          <t>08002</t>
        </is>
      </c>
      <c r="B2948" t="inlineStr">
        <is>
          <t>OPPERATION DIVERS</t>
        </is>
      </c>
      <c r="C2948" s="3" t="n">
        <v>46223</v>
      </c>
      <c r="D2948" s="2" t="inlineStr">
        <is>
          <t>00024</t>
        </is>
      </c>
      <c r="E2948" t="inlineStr"/>
      <c r="F2948" s="2" t="inlineStr">
        <is>
          <t>44517</t>
        </is>
      </c>
      <c r="G2948" t="inlineStr">
        <is>
          <t>TVA COLLECTEE S/VENTES A 17 %</t>
        </is>
      </c>
      <c r="H2948" s="2" t="inlineStr"/>
      <c r="I2948" t="inlineStr"/>
      <c r="J2948" t="inlineStr">
        <is>
          <t>TRANSF TVA DETAIL 06/2026</t>
        </is>
      </c>
      <c r="K2948" s="4" t="n">
        <v>0</v>
      </c>
      <c r="L2948" s="4" t="n">
        <v>715920</v>
      </c>
    </row>
    <row r="2949">
      <c r="A2949" s="2" t="inlineStr">
        <is>
          <t>08002</t>
        </is>
      </c>
      <c r="B2949" t="inlineStr">
        <is>
          <t>OPPERATION DIVERS</t>
        </is>
      </c>
      <c r="C2949" s="3" t="n">
        <v>46223</v>
      </c>
      <c r="D2949" s="2" t="inlineStr">
        <is>
          <t>00025</t>
        </is>
      </c>
      <c r="E2949" t="inlineStr"/>
      <c r="F2949" s="2" t="inlineStr">
        <is>
          <t>44517</t>
        </is>
      </c>
      <c r="G2949" t="inlineStr">
        <is>
          <t>TVA COLLECTEE S/VENTES A 17 %</t>
        </is>
      </c>
      <c r="H2949" s="2" t="inlineStr"/>
      <c r="I2949" t="inlineStr"/>
      <c r="J2949" t="inlineStr">
        <is>
          <t>CONST G50 06/2026 IMPORT</t>
        </is>
      </c>
      <c r="K2949" s="4" t="n">
        <v>1991066</v>
      </c>
      <c r="L2949" s="4" t="n">
        <v>0</v>
      </c>
    </row>
    <row r="2950">
      <c r="A2950" s="2" t="inlineStr">
        <is>
          <t>08002</t>
        </is>
      </c>
      <c r="B2950" t="inlineStr">
        <is>
          <t>OPPERATION DIVERS</t>
        </is>
      </c>
      <c r="C2950" s="3" t="n">
        <v>46223</v>
      </c>
      <c r="D2950" s="2" t="inlineStr">
        <is>
          <t>00025</t>
        </is>
      </c>
      <c r="E2950" t="inlineStr"/>
      <c r="F2950" s="2" t="inlineStr">
        <is>
          <t>44550</t>
        </is>
      </c>
      <c r="G2950" t="inlineStr">
        <is>
          <t>PRECOMPTE</t>
        </is>
      </c>
      <c r="H2950" s="2" t="inlineStr"/>
      <c r="I2950" t="inlineStr"/>
      <c r="J2950" t="inlineStr">
        <is>
          <t>CONST G50 06/2026 IMPORT</t>
        </is>
      </c>
      <c r="K2950" s="4" t="n">
        <v>178353</v>
      </c>
      <c r="L2950" s="4" t="n">
        <v>0</v>
      </c>
    </row>
    <row r="2951">
      <c r="A2951" s="2" t="inlineStr">
        <is>
          <t>08002</t>
        </is>
      </c>
      <c r="B2951" t="inlineStr">
        <is>
          <t>OPPERATION DIVERS</t>
        </is>
      </c>
      <c r="C2951" s="3" t="n">
        <v>46223</v>
      </c>
      <c r="D2951" s="2" t="inlineStr">
        <is>
          <t>00025</t>
        </is>
      </c>
      <c r="E2951" t="inlineStr"/>
      <c r="F2951" s="2" t="inlineStr">
        <is>
          <t>44557</t>
        </is>
      </c>
      <c r="G2951" t="inlineStr">
        <is>
          <t>TVA RECUPERABLES</t>
        </is>
      </c>
      <c r="H2951" s="2" t="inlineStr"/>
      <c r="I2951" t="inlineStr"/>
      <c r="J2951" t="inlineStr">
        <is>
          <t>CONST G50 06/2026 IMPORT</t>
        </is>
      </c>
      <c r="K2951" s="4" t="n">
        <v>0</v>
      </c>
      <c r="L2951" s="4" t="n">
        <v>1783214</v>
      </c>
    </row>
    <row r="2952">
      <c r="A2952" s="2" t="inlineStr">
        <is>
          <t>08002</t>
        </is>
      </c>
      <c r="B2952" t="inlineStr">
        <is>
          <t>OPPERATION DIVERS</t>
        </is>
      </c>
      <c r="C2952" s="3" t="n">
        <v>46223</v>
      </c>
      <c r="D2952" s="2" t="inlineStr">
        <is>
          <t>00025</t>
        </is>
      </c>
      <c r="E2952" t="inlineStr"/>
      <c r="F2952" s="2" t="inlineStr">
        <is>
          <t>44550</t>
        </is>
      </c>
      <c r="G2952" t="inlineStr">
        <is>
          <t>PRECOMPTE</t>
        </is>
      </c>
      <c r="H2952" s="2" t="inlineStr"/>
      <c r="I2952" t="inlineStr"/>
      <c r="J2952" t="inlineStr">
        <is>
          <t>CONST G50 06/2026 IMPORT</t>
        </is>
      </c>
      <c r="K2952" s="4" t="n">
        <v>0</v>
      </c>
      <c r="L2952" s="4" t="n">
        <v>386205</v>
      </c>
    </row>
    <row r="2953">
      <c r="A2953" s="2" t="inlineStr">
        <is>
          <t>08002</t>
        </is>
      </c>
      <c r="B2953" t="inlineStr">
        <is>
          <t>OPPERATION DIVERS</t>
        </is>
      </c>
      <c r="C2953" s="3" t="n">
        <v>46234</v>
      </c>
      <c r="D2953" s="2" t="inlineStr">
        <is>
          <t>00011</t>
        </is>
      </c>
      <c r="E2953" t="inlineStr"/>
      <c r="F2953" s="2" t="inlineStr">
        <is>
          <t>63100</t>
        </is>
      </c>
      <c r="G2953" t="inlineStr">
        <is>
          <t>TRAITEMENTS ET SALAIRES</t>
        </is>
      </c>
      <c r="H2953" s="2" t="inlineStr"/>
      <c r="I2953" t="inlineStr"/>
      <c r="J2953" t="inlineStr">
        <is>
          <t>CONST PAIE 07/2026 IMPORT</t>
        </is>
      </c>
      <c r="K2953" s="4" t="n">
        <v>10772.61</v>
      </c>
      <c r="L2953" s="4" t="n">
        <v>0</v>
      </c>
    </row>
    <row r="2954">
      <c r="A2954" s="2" t="inlineStr">
        <is>
          <t>08002</t>
        </is>
      </c>
      <c r="B2954" t="inlineStr">
        <is>
          <t>OPPERATION DIVERS</t>
        </is>
      </c>
      <c r="C2954" s="3" t="n">
        <v>46234</v>
      </c>
      <c r="D2954" s="2" t="inlineStr">
        <is>
          <t>00011</t>
        </is>
      </c>
      <c r="E2954" t="inlineStr"/>
      <c r="F2954" s="2" t="inlineStr">
        <is>
          <t>63110</t>
        </is>
      </c>
      <c r="G2954" t="inlineStr">
        <is>
          <t>PRIME COTISABLE</t>
        </is>
      </c>
      <c r="H2954" s="2" t="inlineStr"/>
      <c r="I2954" t="inlineStr"/>
      <c r="J2954" t="inlineStr">
        <is>
          <t>CONST PAIE 07/2026 IMPORT</t>
        </is>
      </c>
      <c r="K2954" s="4" t="n">
        <v>10433.26</v>
      </c>
      <c r="L2954" s="4" t="n">
        <v>0</v>
      </c>
    </row>
    <row r="2955">
      <c r="A2955" s="2" t="inlineStr">
        <is>
          <t>08002</t>
        </is>
      </c>
      <c r="B2955" t="inlineStr">
        <is>
          <t>OPPERATION DIVERS</t>
        </is>
      </c>
      <c r="C2955" s="3" t="n">
        <v>46234</v>
      </c>
      <c r="D2955" s="2" t="inlineStr">
        <is>
          <t>00011</t>
        </is>
      </c>
      <c r="E2955" t="inlineStr"/>
      <c r="F2955" s="2" t="inlineStr">
        <is>
          <t>63130</t>
        </is>
      </c>
      <c r="G2955" t="inlineStr">
        <is>
          <t>CONGE</t>
        </is>
      </c>
      <c r="H2955" s="2" t="inlineStr"/>
      <c r="I2955" t="inlineStr"/>
      <c r="J2955" t="inlineStr">
        <is>
          <t>CONST PAIE 07/2026 IMPORT</t>
        </is>
      </c>
      <c r="K2955" s="4" t="n">
        <v>289141.68</v>
      </c>
      <c r="L2955" s="4" t="n">
        <v>0</v>
      </c>
    </row>
    <row r="2956">
      <c r="A2956" s="2" t="inlineStr">
        <is>
          <t>08002</t>
        </is>
      </c>
      <c r="B2956" t="inlineStr">
        <is>
          <t>OPPERATION DIVERS</t>
        </is>
      </c>
      <c r="C2956" s="3" t="n">
        <v>46234</v>
      </c>
      <c r="D2956" s="2" t="inlineStr">
        <is>
          <t>00011</t>
        </is>
      </c>
      <c r="E2956" t="inlineStr"/>
      <c r="F2956" s="2" t="inlineStr">
        <is>
          <t>63120</t>
        </is>
      </c>
      <c r="G2956" t="inlineStr">
        <is>
          <t>PRIME IMPOSABLE</t>
        </is>
      </c>
      <c r="H2956" s="2" t="inlineStr"/>
      <c r="I2956" t="inlineStr"/>
      <c r="J2956" t="inlineStr">
        <is>
          <t>CONST PAIE 07/2026 IMPORT</t>
        </is>
      </c>
      <c r="K2956" s="4" t="n">
        <v>3000</v>
      </c>
      <c r="L2956" s="4" t="n">
        <v>0</v>
      </c>
    </row>
    <row r="2957">
      <c r="A2957" s="2" t="inlineStr">
        <is>
          <t>08002</t>
        </is>
      </c>
      <c r="B2957" t="inlineStr">
        <is>
          <t>OPPERATION DIVERS</t>
        </is>
      </c>
      <c r="C2957" s="3" t="n">
        <v>46234</v>
      </c>
      <c r="D2957" s="2" t="inlineStr">
        <is>
          <t>00011</t>
        </is>
      </c>
      <c r="E2957" t="inlineStr"/>
      <c r="F2957" s="2" t="inlineStr">
        <is>
          <t>63140</t>
        </is>
      </c>
      <c r="G2957" t="inlineStr">
        <is>
          <t>PRIME N/COTIS ET N/IMPOSABLE</t>
        </is>
      </c>
      <c r="H2957" s="2" t="inlineStr"/>
      <c r="I2957" t="inlineStr"/>
      <c r="J2957" t="inlineStr">
        <is>
          <t>CONST PAIE 07/2026 IMPORT</t>
        </is>
      </c>
      <c r="K2957" s="4" t="n">
        <v>4037.74</v>
      </c>
      <c r="L2957" s="4" t="n">
        <v>0</v>
      </c>
    </row>
    <row r="2958">
      <c r="A2958" s="2" t="inlineStr">
        <is>
          <t>08002</t>
        </is>
      </c>
      <c r="B2958" t="inlineStr">
        <is>
          <t>OPPERATION DIVERS</t>
        </is>
      </c>
      <c r="C2958" s="3" t="n">
        <v>46234</v>
      </c>
      <c r="D2958" s="2" t="inlineStr">
        <is>
          <t>00011</t>
        </is>
      </c>
      <c r="E2958" t="inlineStr"/>
      <c r="F2958" s="2" t="inlineStr">
        <is>
          <t>62500</t>
        </is>
      </c>
      <c r="G2958" t="inlineStr">
        <is>
          <t>DEPLACEMENTS, MISSIONS ET RECE</t>
        </is>
      </c>
      <c r="H2958" s="2" t="inlineStr"/>
      <c r="I2958" t="inlineStr"/>
      <c r="J2958" t="inlineStr">
        <is>
          <t>CONST PAIE 07/2026 IMPORT</t>
        </is>
      </c>
      <c r="K2958" s="4" t="n">
        <v>4165</v>
      </c>
      <c r="L2958" s="4" t="n">
        <v>0</v>
      </c>
    </row>
    <row r="2959">
      <c r="A2959" s="2" t="inlineStr">
        <is>
          <t>08002</t>
        </is>
      </c>
      <c r="B2959" t="inlineStr">
        <is>
          <t>OPPERATION DIVERS</t>
        </is>
      </c>
      <c r="C2959" s="3" t="n">
        <v>46234</v>
      </c>
      <c r="D2959" s="2" t="inlineStr">
        <is>
          <t>00011</t>
        </is>
      </c>
      <c r="E2959" t="inlineStr"/>
      <c r="F2959" s="2" t="inlineStr">
        <is>
          <t>43100</t>
        </is>
      </c>
      <c r="G2959" t="inlineStr">
        <is>
          <t>SECURITE SOCIALE</t>
        </is>
      </c>
      <c r="H2959" s="2" t="inlineStr"/>
      <c r="I2959" t="inlineStr"/>
      <c r="J2959" t="inlineStr">
        <is>
          <t>CONST PAIE 07/2026 IMPORT</t>
        </is>
      </c>
      <c r="K2959" s="4" t="n">
        <v>0</v>
      </c>
      <c r="L2959" s="4" t="n">
        <v>27931.28</v>
      </c>
    </row>
    <row r="2960">
      <c r="A2960" s="2" t="inlineStr">
        <is>
          <t>08002</t>
        </is>
      </c>
      <c r="B2960" t="inlineStr">
        <is>
          <t>OPPERATION DIVERS</t>
        </is>
      </c>
      <c r="C2960" s="3" t="n">
        <v>46234</v>
      </c>
      <c r="D2960" s="2" t="inlineStr">
        <is>
          <t>00011</t>
        </is>
      </c>
      <c r="E2960" t="inlineStr"/>
      <c r="F2960" s="2" t="inlineStr">
        <is>
          <t>44210</t>
        </is>
      </c>
      <c r="G2960" t="inlineStr">
        <is>
          <t>RETENUES : IRG</t>
        </is>
      </c>
      <c r="H2960" s="2" t="inlineStr"/>
      <c r="I2960" t="inlineStr"/>
      <c r="J2960" t="inlineStr">
        <is>
          <t>CONST PAIE 07/2026 IMPORT</t>
        </is>
      </c>
      <c r="K2960" s="4" t="n">
        <v>0</v>
      </c>
      <c r="L2960" s="4" t="n">
        <v>42612.3</v>
      </c>
    </row>
    <row r="2961">
      <c r="A2961" s="2" t="inlineStr">
        <is>
          <t>08002</t>
        </is>
      </c>
      <c r="B2961" t="inlineStr">
        <is>
          <t>OPPERATION DIVERS</t>
        </is>
      </c>
      <c r="C2961" s="3" t="n">
        <v>46234</v>
      </c>
      <c r="D2961" s="2" t="inlineStr">
        <is>
          <t>00011</t>
        </is>
      </c>
      <c r="E2961" t="inlineStr"/>
      <c r="F2961" s="2" t="inlineStr">
        <is>
          <t>42100</t>
        </is>
      </c>
      <c r="G2961" t="inlineStr">
        <is>
          <t>PERSONNEL,REMUNERATIONS DUES</t>
        </is>
      </c>
      <c r="H2961" s="2" t="inlineStr"/>
      <c r="I2961" t="inlineStr"/>
      <c r="J2961" t="inlineStr">
        <is>
          <t>NET A PAYER 07/2026 IMPORT</t>
        </is>
      </c>
      <c r="K2961" s="4" t="n">
        <v>0</v>
      </c>
      <c r="L2961" s="4" t="n">
        <v>251006.71</v>
      </c>
    </row>
    <row r="2962">
      <c r="A2962" s="2" t="inlineStr">
        <is>
          <t>08002</t>
        </is>
      </c>
      <c r="B2962" t="inlineStr">
        <is>
          <t>OPPERATION DIVERS</t>
        </is>
      </c>
      <c r="C2962" s="3" t="n">
        <v>46234</v>
      </c>
      <c r="D2962" s="2" t="inlineStr">
        <is>
          <t>00012</t>
        </is>
      </c>
      <c r="E2962" t="inlineStr"/>
      <c r="F2962" s="2" t="inlineStr">
        <is>
          <t>63500</t>
        </is>
      </c>
      <c r="G2962" t="inlineStr">
        <is>
          <t>COTISATIONS  S.S. 26 %</t>
        </is>
      </c>
      <c r="H2962" s="2" t="inlineStr"/>
      <c r="I2962" t="inlineStr"/>
      <c r="J2962" t="inlineStr">
        <is>
          <t>CONST CNAS 07/2026 IMPORT</t>
        </is>
      </c>
      <c r="K2962" s="4" t="n">
        <v>80690.36</v>
      </c>
      <c r="L2962" s="4" t="n">
        <v>0</v>
      </c>
    </row>
    <row r="2963">
      <c r="A2963" s="2" t="inlineStr">
        <is>
          <t>08002</t>
        </is>
      </c>
      <c r="B2963" t="inlineStr">
        <is>
          <t>OPPERATION DIVERS</t>
        </is>
      </c>
      <c r="C2963" s="3" t="n">
        <v>46234</v>
      </c>
      <c r="D2963" s="2" t="inlineStr">
        <is>
          <t>00012</t>
        </is>
      </c>
      <c r="E2963" t="inlineStr"/>
      <c r="F2963" s="2" t="inlineStr">
        <is>
          <t>43200</t>
        </is>
      </c>
      <c r="G2963" t="inlineStr">
        <is>
          <t>Autres organismes sociaux</t>
        </is>
      </c>
      <c r="H2963" s="2" t="inlineStr"/>
      <c r="I2963" t="inlineStr"/>
      <c r="J2963" t="inlineStr">
        <is>
          <t>CONST CNAS 07/2026 IMPORT</t>
        </is>
      </c>
      <c r="K2963" s="4" t="n">
        <v>0</v>
      </c>
      <c r="L2963" s="4" t="n">
        <v>80690.36</v>
      </c>
    </row>
    <row r="2964">
      <c r="A2964" s="2" t="inlineStr">
        <is>
          <t>08002</t>
        </is>
      </c>
      <c r="B2964" t="inlineStr">
        <is>
          <t>OPPERATION DIVERS</t>
        </is>
      </c>
      <c r="C2964" s="3" t="n">
        <v>46235</v>
      </c>
      <c r="D2964" s="2" t="inlineStr">
        <is>
          <t>00015</t>
        </is>
      </c>
      <c r="E2964" t="inlineStr">
        <is>
          <t>000018781283</t>
        </is>
      </c>
      <c r="F2964" s="2" t="inlineStr">
        <is>
          <t>61600</t>
        </is>
      </c>
      <c r="G2964" t="inlineStr">
        <is>
          <t>Primes d'assurances</t>
        </is>
      </c>
      <c r="H2964" s="2" t="inlineStr"/>
      <c r="I2964" t="inlineStr"/>
      <c r="J2964" t="inlineStr">
        <is>
          <t>AGA N°A31014/2026/18781283</t>
        </is>
      </c>
      <c r="K2964" s="4" t="n">
        <v>1806.25</v>
      </c>
      <c r="L2964" s="4" t="n">
        <v>0</v>
      </c>
    </row>
    <row r="2965">
      <c r="A2965" s="2" t="inlineStr">
        <is>
          <t>08002</t>
        </is>
      </c>
      <c r="B2965" t="inlineStr">
        <is>
          <t>OPPERATION DIVERS</t>
        </is>
      </c>
      <c r="C2965" s="3" t="n">
        <v>46235</v>
      </c>
      <c r="D2965" s="2" t="inlineStr">
        <is>
          <t>00015</t>
        </is>
      </c>
      <c r="E2965" t="inlineStr">
        <is>
          <t>000018781283</t>
        </is>
      </c>
      <c r="F2965" s="2" t="inlineStr">
        <is>
          <t>48600</t>
        </is>
      </c>
      <c r="G2965" t="inlineStr">
        <is>
          <t>CHARGES CONSTATEES D'AVANCE</t>
        </is>
      </c>
      <c r="H2965" s="2" t="inlineStr"/>
      <c r="I2965" t="inlineStr"/>
      <c r="J2965" t="inlineStr">
        <is>
          <t>AGA N°A31014/2026/18781283</t>
        </is>
      </c>
      <c r="K2965" s="4" t="n">
        <v>2528.75</v>
      </c>
      <c r="L2965" s="4" t="n">
        <v>0</v>
      </c>
    </row>
    <row r="2966">
      <c r="A2966" s="2" t="inlineStr">
        <is>
          <t>08002</t>
        </is>
      </c>
      <c r="B2966" t="inlineStr">
        <is>
          <t>OPPERATION DIVERS</t>
        </is>
      </c>
      <c r="C2966" s="3" t="n">
        <v>46235</v>
      </c>
      <c r="D2966" s="2" t="inlineStr">
        <is>
          <t>00015</t>
        </is>
      </c>
      <c r="E2966" t="inlineStr">
        <is>
          <t>000018781283</t>
        </is>
      </c>
      <c r="F2966" s="2" t="inlineStr">
        <is>
          <t>44557</t>
        </is>
      </c>
      <c r="G2966" t="inlineStr">
        <is>
          <t>TVA RECUPERABLES</t>
        </is>
      </c>
      <c r="H2966" s="2" t="inlineStr"/>
      <c r="I2966" t="inlineStr"/>
      <c r="J2966" t="inlineStr">
        <is>
          <t>AGA N°A31014/2026/18781283</t>
        </is>
      </c>
      <c r="K2966" s="4" t="n">
        <v>812.25</v>
      </c>
      <c r="L2966" s="4" t="n">
        <v>0</v>
      </c>
    </row>
    <row r="2967">
      <c r="A2967" s="2" t="inlineStr">
        <is>
          <t>08002</t>
        </is>
      </c>
      <c r="B2967" t="inlineStr">
        <is>
          <t>OPPERATION DIVERS</t>
        </is>
      </c>
      <c r="C2967" s="3" t="n">
        <v>46235</v>
      </c>
      <c r="D2967" s="2" t="inlineStr">
        <is>
          <t>00015</t>
        </is>
      </c>
      <c r="E2967" t="inlineStr">
        <is>
          <t>000018781283</t>
        </is>
      </c>
      <c r="F2967" s="2" t="inlineStr">
        <is>
          <t>40130</t>
        </is>
      </c>
      <c r="G2967" t="inlineStr">
        <is>
          <t>FOUR. LOCAUX DE SERVICES</t>
        </is>
      </c>
      <c r="H2967" s="2" t="inlineStr">
        <is>
          <t>FS038</t>
        </is>
      </c>
      <c r="I2967" t="inlineStr">
        <is>
          <t>L'ALGERIENNE DES ASSURANCES</t>
        </is>
      </c>
      <c r="J2967" t="inlineStr">
        <is>
          <t>AGA N°A31014/2026/18781283</t>
        </is>
      </c>
      <c r="K2967" s="4" t="n">
        <v>0</v>
      </c>
      <c r="L2967" s="4" t="n">
        <v>5147.25</v>
      </c>
    </row>
    <row r="2968">
      <c r="A2968" s="2" t="inlineStr">
        <is>
          <t>08002</t>
        </is>
      </c>
      <c r="B2968" t="inlineStr">
        <is>
          <t>OPPERATION DIVERS</t>
        </is>
      </c>
      <c r="C2968" s="3" t="n">
        <v>46254</v>
      </c>
      <c r="D2968" s="2" t="inlineStr">
        <is>
          <t>00026</t>
        </is>
      </c>
      <c r="E2968" t="inlineStr"/>
      <c r="F2968" s="2" t="inlineStr">
        <is>
          <t>44519</t>
        </is>
      </c>
      <c r="G2968" t="inlineStr">
        <is>
          <t>TVA COLLECTEE VENTES DETAIL</t>
        </is>
      </c>
      <c r="H2968" s="2" t="inlineStr"/>
      <c r="I2968" t="inlineStr"/>
      <c r="J2968" t="inlineStr">
        <is>
          <t>TRANSF TVA DETAIL 07/2026</t>
        </is>
      </c>
      <c r="K2968" s="4" t="n">
        <v>598785</v>
      </c>
      <c r="L2968" s="4" t="n">
        <v>0</v>
      </c>
    </row>
    <row r="2969">
      <c r="A2969" s="2" t="inlineStr">
        <is>
          <t>08002</t>
        </is>
      </c>
      <c r="B2969" t="inlineStr">
        <is>
          <t>OPPERATION DIVERS</t>
        </is>
      </c>
      <c r="C2969" s="3" t="n">
        <v>46254</v>
      </c>
      <c r="D2969" s="2" t="inlineStr">
        <is>
          <t>00026</t>
        </is>
      </c>
      <c r="E2969" t="inlineStr"/>
      <c r="F2969" s="2" t="inlineStr">
        <is>
          <t>44517</t>
        </is>
      </c>
      <c r="G2969" t="inlineStr">
        <is>
          <t>TVA COLLECTEE S/VENTES A 17 %</t>
        </is>
      </c>
      <c r="H2969" s="2" t="inlineStr"/>
      <c r="I2969" t="inlineStr"/>
      <c r="J2969" t="inlineStr">
        <is>
          <t>TRANSF TVA DETAIL 07/2026</t>
        </is>
      </c>
      <c r="K2969" s="4" t="n">
        <v>0</v>
      </c>
      <c r="L2969" s="4" t="n">
        <v>598785</v>
      </c>
    </row>
    <row r="2970">
      <c r="A2970" s="2" t="inlineStr">
        <is>
          <t>08002</t>
        </is>
      </c>
      <c r="B2970" t="inlineStr">
        <is>
          <t>OPPERATION DIVERS</t>
        </is>
      </c>
      <c r="C2970" s="3" t="n">
        <v>46254</v>
      </c>
      <c r="D2970" s="2" t="inlineStr">
        <is>
          <t>00027</t>
        </is>
      </c>
      <c r="E2970" t="inlineStr"/>
      <c r="F2970" s="2" t="inlineStr">
        <is>
          <t>44517</t>
        </is>
      </c>
      <c r="G2970" t="inlineStr">
        <is>
          <t>TVA COLLECTEE S/VENTES A 17 %</t>
        </is>
      </c>
      <c r="H2970" s="2" t="inlineStr"/>
      <c r="I2970" t="inlineStr"/>
      <c r="J2970" t="inlineStr">
        <is>
          <t>CONST G50 07/2026 IMPORT</t>
        </is>
      </c>
      <c r="K2970" s="4" t="n">
        <v>1444786</v>
      </c>
      <c r="L2970" s="4" t="n">
        <v>0</v>
      </c>
    </row>
    <row r="2971">
      <c r="A2971" s="2" t="inlineStr">
        <is>
          <t>08002</t>
        </is>
      </c>
      <c r="B2971" t="inlineStr">
        <is>
          <t>OPPERATION DIVERS</t>
        </is>
      </c>
      <c r="C2971" s="3" t="n">
        <v>46254</v>
      </c>
      <c r="D2971" s="2" t="inlineStr">
        <is>
          <t>00027</t>
        </is>
      </c>
      <c r="E2971" t="inlineStr"/>
      <c r="F2971" s="2" t="inlineStr">
        <is>
          <t>44550</t>
        </is>
      </c>
      <c r="G2971" t="inlineStr">
        <is>
          <t>PRECOMPTE</t>
        </is>
      </c>
      <c r="H2971" s="2" t="inlineStr"/>
      <c r="I2971" t="inlineStr"/>
      <c r="J2971" t="inlineStr">
        <is>
          <t>CONST G50 07/2026 IMPORT</t>
        </is>
      </c>
      <c r="K2971" s="4" t="n">
        <v>0</v>
      </c>
      <c r="L2971" s="4" t="n">
        <v>178353</v>
      </c>
    </row>
    <row r="2972">
      <c r="A2972" s="2" t="inlineStr">
        <is>
          <t>08002</t>
        </is>
      </c>
      <c r="B2972" t="inlineStr">
        <is>
          <t>OPPERATION DIVERS</t>
        </is>
      </c>
      <c r="C2972" s="3" t="n">
        <v>46254</v>
      </c>
      <c r="D2972" s="2" t="inlineStr">
        <is>
          <t>00027</t>
        </is>
      </c>
      <c r="E2972" t="inlineStr"/>
      <c r="F2972" s="2" t="inlineStr">
        <is>
          <t>44510</t>
        </is>
      </c>
      <c r="G2972" t="inlineStr">
        <is>
          <t>TVA A PAYER</t>
        </is>
      </c>
      <c r="H2972" s="2" t="inlineStr"/>
      <c r="I2972" t="inlineStr"/>
      <c r="J2972" t="inlineStr">
        <is>
          <t>CONST G50 07/2026 IMPORT</t>
        </is>
      </c>
      <c r="K2972" s="4" t="n">
        <v>0</v>
      </c>
      <c r="L2972" s="4" t="n">
        <v>1266433</v>
      </c>
    </row>
    <row r="2973">
      <c r="A2973" s="2" t="inlineStr">
        <is>
          <t>08002</t>
        </is>
      </c>
      <c r="B2973" t="inlineStr">
        <is>
          <t>OPPERATION DIVERS</t>
        </is>
      </c>
      <c r="C2973" s="3" t="n">
        <v>46265</v>
      </c>
      <c r="D2973" s="2" t="inlineStr">
        <is>
          <t>00013</t>
        </is>
      </c>
      <c r="E2973" t="inlineStr"/>
      <c r="F2973" s="2" t="inlineStr">
        <is>
          <t>63100</t>
        </is>
      </c>
      <c r="G2973" t="inlineStr">
        <is>
          <t>TRAITEMENTS ET SALAIRES</t>
        </is>
      </c>
      <c r="H2973" s="2" t="inlineStr"/>
      <c r="I2973" t="inlineStr"/>
      <c r="J2973" t="inlineStr">
        <is>
          <t>CONST PAIE 08/2026 IMPORT</t>
        </is>
      </c>
      <c r="K2973" s="4" t="n">
        <v>234400.83</v>
      </c>
      <c r="L2973" s="4" t="n">
        <v>0</v>
      </c>
    </row>
    <row r="2974">
      <c r="A2974" s="2" t="inlineStr">
        <is>
          <t>08002</t>
        </is>
      </c>
      <c r="B2974" t="inlineStr">
        <is>
          <t>OPPERATION DIVERS</t>
        </is>
      </c>
      <c r="C2974" s="3" t="n">
        <v>46265</v>
      </c>
      <c r="D2974" s="2" t="inlineStr">
        <is>
          <t>00013</t>
        </is>
      </c>
      <c r="E2974" t="inlineStr"/>
      <c r="F2974" s="2" t="inlineStr">
        <is>
          <t>63110</t>
        </is>
      </c>
      <c r="G2974" t="inlineStr">
        <is>
          <t>PRIME COTISABLE</t>
        </is>
      </c>
      <c r="H2974" s="2" t="inlineStr"/>
      <c r="I2974" t="inlineStr"/>
      <c r="J2974" t="inlineStr">
        <is>
          <t>CONST PAIE 08/2026 IMPORT</t>
        </is>
      </c>
      <c r="K2974" s="4" t="n">
        <v>72568.45</v>
      </c>
      <c r="L2974" s="4" t="n">
        <v>0</v>
      </c>
    </row>
    <row r="2975">
      <c r="A2975" s="2" t="inlineStr">
        <is>
          <t>08002</t>
        </is>
      </c>
      <c r="B2975" t="inlineStr">
        <is>
          <t>OPPERATION DIVERS</t>
        </is>
      </c>
      <c r="C2975" s="3" t="n">
        <v>46265</v>
      </c>
      <c r="D2975" s="2" t="inlineStr">
        <is>
          <t>00013</t>
        </is>
      </c>
      <c r="E2975" t="inlineStr"/>
      <c r="F2975" s="2" t="inlineStr">
        <is>
          <t>63130</t>
        </is>
      </c>
      <c r="G2975" t="inlineStr">
        <is>
          <t>CONGE</t>
        </is>
      </c>
      <c r="H2975" s="2" t="inlineStr"/>
      <c r="I2975" t="inlineStr"/>
      <c r="J2975" t="inlineStr">
        <is>
          <t>CONST PAIE 08/2026 IMPORT</t>
        </is>
      </c>
      <c r="K2975" s="4" t="n">
        <v>2237.4</v>
      </c>
      <c r="L2975" s="4" t="n">
        <v>0</v>
      </c>
    </row>
    <row r="2976">
      <c r="A2976" s="2" t="inlineStr">
        <is>
          <t>08002</t>
        </is>
      </c>
      <c r="B2976" t="inlineStr">
        <is>
          <t>OPPERATION DIVERS</t>
        </is>
      </c>
      <c r="C2976" s="3" t="n">
        <v>46265</v>
      </c>
      <c r="D2976" s="2" t="inlineStr">
        <is>
          <t>00013</t>
        </is>
      </c>
      <c r="E2976" t="inlineStr"/>
      <c r="F2976" s="2" t="inlineStr">
        <is>
          <t>63120</t>
        </is>
      </c>
      <c r="G2976" t="inlineStr">
        <is>
          <t>PRIME IMPOSABLE</t>
        </is>
      </c>
      <c r="H2976" s="2" t="inlineStr"/>
      <c r="I2976" t="inlineStr"/>
      <c r="J2976" t="inlineStr">
        <is>
          <t>CONST PAIE 08/2026 IMPORT</t>
        </is>
      </c>
      <c r="K2976" s="4" t="n">
        <v>3000</v>
      </c>
      <c r="L2976" s="4" t="n">
        <v>0</v>
      </c>
    </row>
    <row r="2977">
      <c r="A2977" s="2" t="inlineStr">
        <is>
          <t>08002</t>
        </is>
      </c>
      <c r="B2977" t="inlineStr">
        <is>
          <t>OPPERATION DIVERS</t>
        </is>
      </c>
      <c r="C2977" s="3" t="n">
        <v>46265</v>
      </c>
      <c r="D2977" s="2" t="inlineStr">
        <is>
          <t>00013</t>
        </is>
      </c>
      <c r="E2977" t="inlineStr"/>
      <c r="F2977" s="2" t="inlineStr">
        <is>
          <t>63140</t>
        </is>
      </c>
      <c r="G2977" t="inlineStr">
        <is>
          <t>PRIME N/COTIS ET N/IMPOSABLE</t>
        </is>
      </c>
      <c r="H2977" s="2" t="inlineStr"/>
      <c r="I2977" t="inlineStr"/>
      <c r="J2977" t="inlineStr">
        <is>
          <t>CONST PAIE 08/2026 IMPORT</t>
        </is>
      </c>
      <c r="K2977" s="4" t="n">
        <v>18118.95</v>
      </c>
      <c r="L2977" s="4" t="n">
        <v>0</v>
      </c>
    </row>
    <row r="2978">
      <c r="A2978" s="2" t="inlineStr">
        <is>
          <t>08002</t>
        </is>
      </c>
      <c r="B2978" t="inlineStr">
        <is>
          <t>OPPERATION DIVERS</t>
        </is>
      </c>
      <c r="C2978" s="3" t="n">
        <v>46265</v>
      </c>
      <c r="D2978" s="2" t="inlineStr">
        <is>
          <t>00013</t>
        </is>
      </c>
      <c r="E2978" t="inlineStr"/>
      <c r="F2978" s="2" t="inlineStr">
        <is>
          <t>43100</t>
        </is>
      </c>
      <c r="G2978" t="inlineStr">
        <is>
          <t>SECURITE SOCIALE</t>
        </is>
      </c>
      <c r="H2978" s="2" t="inlineStr"/>
      <c r="I2978" t="inlineStr"/>
      <c r="J2978" t="inlineStr">
        <is>
          <t>CONST PAIE 08/2026 IMPORT</t>
        </is>
      </c>
      <c r="K2978" s="4" t="n">
        <v>0</v>
      </c>
      <c r="L2978" s="4" t="n">
        <v>27828.6</v>
      </c>
    </row>
    <row r="2979">
      <c r="A2979" s="2" t="inlineStr">
        <is>
          <t>08002</t>
        </is>
      </c>
      <c r="B2979" t="inlineStr">
        <is>
          <t>OPPERATION DIVERS</t>
        </is>
      </c>
      <c r="C2979" s="3" t="n">
        <v>46265</v>
      </c>
      <c r="D2979" s="2" t="inlineStr">
        <is>
          <t>00013</t>
        </is>
      </c>
      <c r="E2979" t="inlineStr"/>
      <c r="F2979" s="2" t="inlineStr">
        <is>
          <t>44210</t>
        </is>
      </c>
      <c r="G2979" t="inlineStr">
        <is>
          <t>RETENUES : IRG</t>
        </is>
      </c>
      <c r="H2979" s="2" t="inlineStr"/>
      <c r="I2979" t="inlineStr"/>
      <c r="J2979" t="inlineStr">
        <is>
          <t>CONST PAIE 08/2026 IMPORT</t>
        </is>
      </c>
      <c r="K2979" s="4" t="n">
        <v>0</v>
      </c>
      <c r="L2979" s="4" t="n">
        <v>49667.4</v>
      </c>
    </row>
    <row r="2980">
      <c r="A2980" s="2" t="inlineStr">
        <is>
          <t>08002</t>
        </is>
      </c>
      <c r="B2980" t="inlineStr">
        <is>
          <t>OPPERATION DIVERS</t>
        </is>
      </c>
      <c r="C2980" s="3" t="n">
        <v>46265</v>
      </c>
      <c r="D2980" s="2" t="inlineStr">
        <is>
          <t>00013</t>
        </is>
      </c>
      <c r="E2980" t="inlineStr"/>
      <c r="F2980" s="2" t="inlineStr">
        <is>
          <t>42100</t>
        </is>
      </c>
      <c r="G2980" t="inlineStr">
        <is>
          <t>PERSONNEL,REMUNERATIONS DUES</t>
        </is>
      </c>
      <c r="H2980" s="2" t="inlineStr"/>
      <c r="I2980" t="inlineStr"/>
      <c r="J2980" t="inlineStr">
        <is>
          <t>NET A PAYER 08/2026 IMPORT</t>
        </is>
      </c>
      <c r="K2980" s="4" t="n">
        <v>0</v>
      </c>
      <c r="L2980" s="4" t="n">
        <v>252829.63</v>
      </c>
    </row>
    <row r="2981">
      <c r="A2981" s="2" t="inlineStr">
        <is>
          <t>08002</t>
        </is>
      </c>
      <c r="B2981" t="inlineStr">
        <is>
          <t>OPPERATION DIVERS</t>
        </is>
      </c>
      <c r="C2981" s="3" t="n">
        <v>46265</v>
      </c>
      <c r="D2981" s="2" t="inlineStr">
        <is>
          <t>00014</t>
        </is>
      </c>
      <c r="E2981" t="inlineStr"/>
      <c r="F2981" s="2" t="inlineStr">
        <is>
          <t>63500</t>
        </is>
      </c>
      <c r="G2981" t="inlineStr">
        <is>
          <t>COTISATIONS  S.S. 26 %</t>
        </is>
      </c>
      <c r="H2981" s="2" t="inlineStr"/>
      <c r="I2981" t="inlineStr"/>
      <c r="J2981" t="inlineStr">
        <is>
          <t>CONST CNAS 08/2026 IMPORT</t>
        </is>
      </c>
      <c r="K2981" s="4" t="n">
        <v>80393.74000000001</v>
      </c>
      <c r="L2981" s="4" t="n">
        <v>0</v>
      </c>
    </row>
    <row r="2982">
      <c r="A2982" s="2" t="inlineStr">
        <is>
          <t>08002</t>
        </is>
      </c>
      <c r="B2982" t="inlineStr">
        <is>
          <t>OPPERATION DIVERS</t>
        </is>
      </c>
      <c r="C2982" s="3" t="n">
        <v>46265</v>
      </c>
      <c r="D2982" s="2" t="inlineStr">
        <is>
          <t>00014</t>
        </is>
      </c>
      <c r="E2982" t="inlineStr"/>
      <c r="F2982" s="2" t="inlineStr">
        <is>
          <t>43200</t>
        </is>
      </c>
      <c r="G2982" t="inlineStr">
        <is>
          <t>Autres organismes sociaux</t>
        </is>
      </c>
      <c r="H2982" s="2" t="inlineStr"/>
      <c r="I2982" t="inlineStr"/>
      <c r="J2982" t="inlineStr">
        <is>
          <t>CONST CNAS 08/2026 IMPORT</t>
        </is>
      </c>
      <c r="K2982" s="4" t="n">
        <v>0</v>
      </c>
      <c r="L2982" s="4" t="n">
        <v>80393.74000000001</v>
      </c>
    </row>
    <row r="2983">
      <c r="A2983" s="2" t="inlineStr">
        <is>
          <t>08002</t>
        </is>
      </c>
      <c r="B2983" t="inlineStr">
        <is>
          <t>OPPERATION DIVERS</t>
        </is>
      </c>
      <c r="C2983" s="3" t="n">
        <v>46285</v>
      </c>
      <c r="D2983" s="2" t="inlineStr">
        <is>
          <t>00028</t>
        </is>
      </c>
      <c r="E2983" t="inlineStr"/>
      <c r="F2983" s="2" t="inlineStr">
        <is>
          <t>44519</t>
        </is>
      </c>
      <c r="G2983" t="inlineStr">
        <is>
          <t>TVA COLLECTEE VENTES DETAIL</t>
        </is>
      </c>
      <c r="H2983" s="2" t="inlineStr"/>
      <c r="I2983" t="inlineStr"/>
      <c r="J2983" t="inlineStr">
        <is>
          <t>TRANSF TVA DETAIL 08/2026</t>
        </is>
      </c>
      <c r="K2983" s="4" t="n">
        <v>211546</v>
      </c>
      <c r="L2983" s="4" t="n">
        <v>0</v>
      </c>
    </row>
    <row r="2984">
      <c r="A2984" s="2" t="inlineStr">
        <is>
          <t>08002</t>
        </is>
      </c>
      <c r="B2984" t="inlineStr">
        <is>
          <t>OPPERATION DIVERS</t>
        </is>
      </c>
      <c r="C2984" s="3" t="n">
        <v>46285</v>
      </c>
      <c r="D2984" s="2" t="inlineStr">
        <is>
          <t>00028</t>
        </is>
      </c>
      <c r="E2984" t="inlineStr"/>
      <c r="F2984" s="2" t="inlineStr">
        <is>
          <t>44517</t>
        </is>
      </c>
      <c r="G2984" t="inlineStr">
        <is>
          <t>TVA COLLECTEE S/VENTES A 17 %</t>
        </is>
      </c>
      <c r="H2984" s="2" t="inlineStr"/>
      <c r="I2984" t="inlineStr"/>
      <c r="J2984" t="inlineStr">
        <is>
          <t>TRANSF TVA DETAIL 08/2026</t>
        </is>
      </c>
      <c r="K2984" s="4" t="n">
        <v>0</v>
      </c>
      <c r="L2984" s="4" t="n">
        <v>211546</v>
      </c>
    </row>
    <row r="2985">
      <c r="A2985" s="2" t="inlineStr">
        <is>
          <t>08002</t>
        </is>
      </c>
      <c r="B2985" t="inlineStr">
        <is>
          <t>OPPERATION DIVERS</t>
        </is>
      </c>
      <c r="C2985" s="3" t="n">
        <v>46285</v>
      </c>
      <c r="D2985" s="2" t="inlineStr">
        <is>
          <t>00029</t>
        </is>
      </c>
      <c r="E2985" t="inlineStr"/>
      <c r="F2985" s="2" t="inlineStr">
        <is>
          <t>44517</t>
        </is>
      </c>
      <c r="G2985" t="inlineStr">
        <is>
          <t>TVA COLLECTEE S/VENTES A 17 %</t>
        </is>
      </c>
      <c r="H2985" s="2" t="inlineStr"/>
      <c r="I2985" t="inlineStr"/>
      <c r="J2985" t="inlineStr">
        <is>
          <t>CONST G50 08/2026 IMPORT</t>
        </is>
      </c>
      <c r="K2985" s="4" t="n">
        <v>838600</v>
      </c>
      <c r="L2985" s="4" t="n">
        <v>0</v>
      </c>
    </row>
    <row r="2986">
      <c r="A2986" s="2" t="inlineStr">
        <is>
          <t>08002</t>
        </is>
      </c>
      <c r="B2986" t="inlineStr">
        <is>
          <t>OPPERATION DIVERS</t>
        </is>
      </c>
      <c r="C2986" s="3" t="n">
        <v>46285</v>
      </c>
      <c r="D2986" s="2" t="inlineStr">
        <is>
          <t>00029</t>
        </is>
      </c>
      <c r="E2986" t="inlineStr"/>
      <c r="F2986" s="2" t="inlineStr">
        <is>
          <t>44510</t>
        </is>
      </c>
      <c r="G2986" t="inlineStr">
        <is>
          <t>TVA A PAYER</t>
        </is>
      </c>
      <c r="H2986" s="2" t="inlineStr"/>
      <c r="I2986" t="inlineStr"/>
      <c r="J2986" t="inlineStr">
        <is>
          <t>CONST G50 08/2026 IMPORT</t>
        </is>
      </c>
      <c r="K2986" s="4" t="n">
        <v>0</v>
      </c>
      <c r="L2986" s="4" t="n">
        <v>838600</v>
      </c>
    </row>
    <row r="2987">
      <c r="A2987" s="2" t="inlineStr">
        <is>
          <t>08002</t>
        </is>
      </c>
      <c r="B2987" t="inlineStr">
        <is>
          <t>OPPERATION DIVERS</t>
        </is>
      </c>
      <c r="C2987" s="3" t="n">
        <v>46285</v>
      </c>
      <c r="D2987" s="2" t="inlineStr">
        <is>
          <t>00029</t>
        </is>
      </c>
      <c r="E2987" t="inlineStr"/>
      <c r="F2987" s="2" t="inlineStr">
        <is>
          <t>64110</t>
        </is>
      </c>
      <c r="G2987" t="inlineStr">
        <is>
          <t>TAXE D'APRENTISSAGE</t>
        </is>
      </c>
      <c r="H2987" s="2" t="inlineStr"/>
      <c r="I2987" t="inlineStr"/>
      <c r="J2987" t="inlineStr">
        <is>
          <t>TAXE APPRENT G50 08/2026</t>
        </is>
      </c>
      <c r="K2987" s="4" t="n">
        <v>44091</v>
      </c>
      <c r="L2987" s="4" t="n">
        <v>0</v>
      </c>
    </row>
    <row r="2988">
      <c r="A2988" s="2" t="inlineStr">
        <is>
          <t>08002</t>
        </is>
      </c>
      <c r="B2988" t="inlineStr">
        <is>
          <t>OPPERATION DIVERS</t>
        </is>
      </c>
      <c r="C2988" s="3" t="n">
        <v>46285</v>
      </c>
      <c r="D2988" s="2" t="inlineStr">
        <is>
          <t>00029</t>
        </is>
      </c>
      <c r="E2988" t="inlineStr"/>
      <c r="F2988" s="2" t="inlineStr">
        <is>
          <t>44720</t>
        </is>
      </c>
      <c r="G2988" t="inlineStr">
        <is>
          <t>TAXES D'APRENT ET FORM PROFES</t>
        </is>
      </c>
      <c r="H2988" s="2" t="inlineStr"/>
      <c r="I2988" t="inlineStr"/>
      <c r="J2988" t="inlineStr">
        <is>
          <t>TAXE APPRENT G50 08/2026</t>
        </is>
      </c>
      <c r="K2988" s="4" t="n">
        <v>0</v>
      </c>
      <c r="L2988" s="4" t="n">
        <v>44091</v>
      </c>
    </row>
    <row r="2989">
      <c r="A2989" s="2" t="inlineStr">
        <is>
          <t>14002</t>
        </is>
      </c>
      <c r="B2989" t="inlineStr">
        <is>
          <t>OD TPM ET LOCATION</t>
        </is>
      </c>
      <c r="C2989" s="3" t="n">
        <v>46053</v>
      </c>
      <c r="D2989" s="2" t="inlineStr">
        <is>
          <t>00001</t>
        </is>
      </c>
      <c r="E2989" t="inlineStr"/>
      <c r="F2989" s="2" t="inlineStr">
        <is>
          <t>63100</t>
        </is>
      </c>
      <c r="G2989" t="inlineStr">
        <is>
          <t>TRAITEMENTS ET SALAIRES</t>
        </is>
      </c>
      <c r="H2989" s="2" t="inlineStr"/>
      <c r="I2989" t="inlineStr"/>
      <c r="J2989" t="inlineStr">
        <is>
          <t>CONST PAIE 01/2026 TPM</t>
        </is>
      </c>
      <c r="K2989" s="4" t="n">
        <v>33564.46</v>
      </c>
      <c r="L2989" s="4" t="n">
        <v>0</v>
      </c>
    </row>
    <row r="2990">
      <c r="A2990" s="2" t="inlineStr">
        <is>
          <t>14002</t>
        </is>
      </c>
      <c r="B2990" t="inlineStr">
        <is>
          <t>OD TPM ET LOCATION</t>
        </is>
      </c>
      <c r="C2990" s="3" t="n">
        <v>46053</v>
      </c>
      <c r="D2990" s="2" t="inlineStr">
        <is>
          <t>00001</t>
        </is>
      </c>
      <c r="E2990" t="inlineStr"/>
      <c r="F2990" s="2" t="inlineStr">
        <is>
          <t>63110</t>
        </is>
      </c>
      <c r="G2990" t="inlineStr">
        <is>
          <t>PRIME COTISABLE</t>
        </is>
      </c>
      <c r="H2990" s="2" t="inlineStr"/>
      <c r="I2990" t="inlineStr"/>
      <c r="J2990" t="inlineStr">
        <is>
          <t>CONST PAIE 01/2026 TPM</t>
        </is>
      </c>
      <c r="K2990" s="4" t="n">
        <v>11478.08</v>
      </c>
      <c r="L2990" s="4" t="n">
        <v>0</v>
      </c>
    </row>
    <row r="2991">
      <c r="A2991" s="2" t="inlineStr">
        <is>
          <t>14002</t>
        </is>
      </c>
      <c r="B2991" t="inlineStr">
        <is>
          <t>OD TPM ET LOCATION</t>
        </is>
      </c>
      <c r="C2991" s="3" t="n">
        <v>46053</v>
      </c>
      <c r="D2991" s="2" t="inlineStr">
        <is>
          <t>00001</t>
        </is>
      </c>
      <c r="E2991" t="inlineStr"/>
      <c r="F2991" s="2" t="inlineStr">
        <is>
          <t>63140</t>
        </is>
      </c>
      <c r="G2991" t="inlineStr">
        <is>
          <t>PRIME N/COTIS ET N/IMPOSABLE</t>
        </is>
      </c>
      <c r="H2991" s="2" t="inlineStr"/>
      <c r="I2991" t="inlineStr"/>
      <c r="J2991" t="inlineStr">
        <is>
          <t>CONST PAIE 01/2026 TPM</t>
        </is>
      </c>
      <c r="K2991" s="4" t="n">
        <v>7402.21</v>
      </c>
      <c r="L2991" s="4" t="n">
        <v>0</v>
      </c>
    </row>
    <row r="2992">
      <c r="A2992" s="2" t="inlineStr">
        <is>
          <t>14002</t>
        </is>
      </c>
      <c r="B2992" t="inlineStr">
        <is>
          <t>OD TPM ET LOCATION</t>
        </is>
      </c>
      <c r="C2992" s="3" t="n">
        <v>46053</v>
      </c>
      <c r="D2992" s="2" t="inlineStr">
        <is>
          <t>00001</t>
        </is>
      </c>
      <c r="E2992" t="inlineStr"/>
      <c r="F2992" s="2" t="inlineStr">
        <is>
          <t>62500</t>
        </is>
      </c>
      <c r="G2992" t="inlineStr">
        <is>
          <t>DEPLACEMENTS, MISSIONS ET RECE</t>
        </is>
      </c>
      <c r="H2992" s="2" t="inlineStr"/>
      <c r="I2992" t="inlineStr"/>
      <c r="J2992" t="inlineStr">
        <is>
          <t>CONST PAIE 01/2026 TPM</t>
        </is>
      </c>
      <c r="K2992" s="4" t="n">
        <v>16210</v>
      </c>
      <c r="L2992" s="4" t="n">
        <v>0</v>
      </c>
    </row>
    <row r="2993">
      <c r="A2993" s="2" t="inlineStr">
        <is>
          <t>14002</t>
        </is>
      </c>
      <c r="B2993" t="inlineStr">
        <is>
          <t>OD TPM ET LOCATION</t>
        </is>
      </c>
      <c r="C2993" s="3" t="n">
        <v>46053</v>
      </c>
      <c r="D2993" s="2" t="inlineStr">
        <is>
          <t>00001</t>
        </is>
      </c>
      <c r="E2993" t="inlineStr"/>
      <c r="F2993" s="2" t="inlineStr">
        <is>
          <t>43100</t>
        </is>
      </c>
      <c r="G2993" t="inlineStr">
        <is>
          <t>SECURITE SOCIALE</t>
        </is>
      </c>
      <c r="H2993" s="2" t="inlineStr"/>
      <c r="I2993" t="inlineStr"/>
      <c r="J2993" t="inlineStr">
        <is>
          <t>CONST PAIE 01/2026 TPM</t>
        </is>
      </c>
      <c r="K2993" s="4" t="n">
        <v>0</v>
      </c>
      <c r="L2993" s="4" t="n">
        <v>4053.83</v>
      </c>
    </row>
    <row r="2994">
      <c r="A2994" s="2" t="inlineStr">
        <is>
          <t>14002</t>
        </is>
      </c>
      <c r="B2994" t="inlineStr">
        <is>
          <t>OD TPM ET LOCATION</t>
        </is>
      </c>
      <c r="C2994" s="3" t="n">
        <v>46053</v>
      </c>
      <c r="D2994" s="2" t="inlineStr">
        <is>
          <t>00001</t>
        </is>
      </c>
      <c r="E2994" t="inlineStr"/>
      <c r="F2994" s="2" t="inlineStr">
        <is>
          <t>44210</t>
        </is>
      </c>
      <c r="G2994" t="inlineStr">
        <is>
          <t>RETENUES : IRG</t>
        </is>
      </c>
      <c r="H2994" s="2" t="inlineStr"/>
      <c r="I2994" t="inlineStr"/>
      <c r="J2994" t="inlineStr">
        <is>
          <t>CONST PAIE 01/2026 TPM</t>
        </is>
      </c>
      <c r="K2994" s="4" t="n">
        <v>0</v>
      </c>
      <c r="L2994" s="4" t="n">
        <v>3329.5</v>
      </c>
    </row>
    <row r="2995">
      <c r="A2995" s="2" t="inlineStr">
        <is>
          <t>14002</t>
        </is>
      </c>
      <c r="B2995" t="inlineStr">
        <is>
          <t>OD TPM ET LOCATION</t>
        </is>
      </c>
      <c r="C2995" s="3" t="n">
        <v>46053</v>
      </c>
      <c r="D2995" s="2" t="inlineStr">
        <is>
          <t>00001</t>
        </is>
      </c>
      <c r="E2995" t="inlineStr"/>
      <c r="F2995" s="2" t="inlineStr">
        <is>
          <t>42100</t>
        </is>
      </c>
      <c r="G2995" t="inlineStr">
        <is>
          <t>PERSONNEL,REMUNERATIONS DUES</t>
        </is>
      </c>
      <c r="H2995" s="2" t="inlineStr"/>
      <c r="I2995" t="inlineStr"/>
      <c r="J2995" t="inlineStr">
        <is>
          <t>NET A PAYER 01/2026 TPM</t>
        </is>
      </c>
      <c r="K2995" s="4" t="n">
        <v>0</v>
      </c>
      <c r="L2995" s="4" t="n">
        <v>61271.42</v>
      </c>
    </row>
    <row r="2996">
      <c r="A2996" s="2" t="inlineStr">
        <is>
          <t>14002</t>
        </is>
      </c>
      <c r="B2996" t="inlineStr">
        <is>
          <t>OD TPM ET LOCATION</t>
        </is>
      </c>
      <c r="C2996" s="3" t="n">
        <v>46053</v>
      </c>
      <c r="D2996" s="2" t="inlineStr">
        <is>
          <t>00002</t>
        </is>
      </c>
      <c r="E2996" t="inlineStr"/>
      <c r="F2996" s="2" t="inlineStr">
        <is>
          <t>63500</t>
        </is>
      </c>
      <c r="G2996" t="inlineStr">
        <is>
          <t>COTISATIONS  S.S. 26 %</t>
        </is>
      </c>
      <c r="H2996" s="2" t="inlineStr"/>
      <c r="I2996" t="inlineStr"/>
      <c r="J2996" t="inlineStr">
        <is>
          <t>CONST CNAS 01/2026 TPM</t>
        </is>
      </c>
      <c r="K2996" s="4" t="n">
        <v>11711.06</v>
      </c>
      <c r="L2996" s="4" t="n">
        <v>0</v>
      </c>
    </row>
    <row r="2997">
      <c r="A2997" s="2" t="inlineStr">
        <is>
          <t>14002</t>
        </is>
      </c>
      <c r="B2997" t="inlineStr">
        <is>
          <t>OD TPM ET LOCATION</t>
        </is>
      </c>
      <c r="C2997" s="3" t="n">
        <v>46053</v>
      </c>
      <c r="D2997" s="2" t="inlineStr">
        <is>
          <t>00002</t>
        </is>
      </c>
      <c r="E2997" t="inlineStr"/>
      <c r="F2997" s="2" t="inlineStr">
        <is>
          <t>43200</t>
        </is>
      </c>
      <c r="G2997" t="inlineStr">
        <is>
          <t>Autres organismes sociaux</t>
        </is>
      </c>
      <c r="H2997" s="2" t="inlineStr"/>
      <c r="I2997" t="inlineStr"/>
      <c r="J2997" t="inlineStr">
        <is>
          <t>CONST CNAS 01/2026 TPM</t>
        </is>
      </c>
      <c r="K2997" s="4" t="n">
        <v>0</v>
      </c>
      <c r="L2997" s="4" t="n">
        <v>11711.06</v>
      </c>
    </row>
    <row r="2998">
      <c r="A2998" s="2" t="inlineStr">
        <is>
          <t>14002</t>
        </is>
      </c>
      <c r="B2998" t="inlineStr">
        <is>
          <t>OD TPM ET LOCATION</t>
        </is>
      </c>
      <c r="C2998" s="3" t="n">
        <v>46053</v>
      </c>
      <c r="D2998" s="2" t="inlineStr">
        <is>
          <t>00017</t>
        </is>
      </c>
      <c r="E2998" t="inlineStr">
        <is>
          <t>N°025/2026</t>
        </is>
      </c>
      <c r="F2998" s="2" t="inlineStr">
        <is>
          <t>60711</t>
        </is>
      </c>
      <c r="G2998" t="inlineStr">
        <is>
          <t>CARBURANTS LUBRIFIANTS</t>
        </is>
      </c>
      <c r="H2998" s="2" t="inlineStr"/>
      <c r="I2998" t="inlineStr"/>
      <c r="J2998" t="inlineStr">
        <is>
          <t>SNC BEJAIA HYDROCARBURES</t>
        </is>
      </c>
      <c r="K2998" s="4" t="n">
        <v>311116</v>
      </c>
      <c r="L2998" s="4" t="n">
        <v>0</v>
      </c>
    </row>
    <row r="2999">
      <c r="A2999" s="2" t="inlineStr">
        <is>
          <t>14002</t>
        </is>
      </c>
      <c r="B2999" t="inlineStr">
        <is>
          <t>OD TPM ET LOCATION</t>
        </is>
      </c>
      <c r="C2999" s="3" t="n">
        <v>46053</v>
      </c>
      <c r="D2999" s="2" t="inlineStr">
        <is>
          <t>00017</t>
        </is>
      </c>
      <c r="E2999" t="inlineStr">
        <is>
          <t>N°025/2026</t>
        </is>
      </c>
      <c r="F2999" s="2" t="inlineStr">
        <is>
          <t>40100</t>
        </is>
      </c>
      <c r="G2999" t="inlineStr">
        <is>
          <t>Fournisseurs de stocks et serv</t>
        </is>
      </c>
      <c r="H2999" s="2" t="inlineStr">
        <is>
          <t>FL076</t>
        </is>
      </c>
      <c r="I2999" t="inlineStr">
        <is>
          <t>SNC DEBBOUZ ET FRERES</t>
        </is>
      </c>
      <c r="J2999" t="inlineStr">
        <is>
          <t>SNC BEJAIA HYDROCARBURES</t>
        </is>
      </c>
      <c r="K2999" s="4" t="n">
        <v>0</v>
      </c>
      <c r="L2999" s="4" t="n">
        <v>311116</v>
      </c>
    </row>
    <row r="3000">
      <c r="A3000" s="2" t="inlineStr">
        <is>
          <t>14002</t>
        </is>
      </c>
      <c r="B3000" t="inlineStr">
        <is>
          <t>OD TPM ET LOCATION</t>
        </is>
      </c>
      <c r="C3000" s="3" t="n">
        <v>46081</v>
      </c>
      <c r="D3000" s="2" t="inlineStr">
        <is>
          <t>00003</t>
        </is>
      </c>
      <c r="E3000" t="inlineStr"/>
      <c r="F3000" s="2" t="inlineStr">
        <is>
          <t>63100</t>
        </is>
      </c>
      <c r="G3000" t="inlineStr">
        <is>
          <t>TRAITEMENTS ET SALAIRES</t>
        </is>
      </c>
      <c r="H3000" s="2" t="inlineStr"/>
      <c r="I3000" t="inlineStr"/>
      <c r="J3000" t="inlineStr">
        <is>
          <t>CONST PAIE 02/2026 TPM</t>
        </is>
      </c>
      <c r="K3000" s="4" t="n">
        <v>43892.16</v>
      </c>
      <c r="L3000" s="4" t="n">
        <v>0</v>
      </c>
    </row>
    <row r="3001">
      <c r="A3001" s="2" t="inlineStr">
        <is>
          <t>14002</t>
        </is>
      </c>
      <c r="B3001" t="inlineStr">
        <is>
          <t>OD TPM ET LOCATION</t>
        </is>
      </c>
      <c r="C3001" s="3" t="n">
        <v>46081</v>
      </c>
      <c r="D3001" s="2" t="inlineStr">
        <is>
          <t>00003</t>
        </is>
      </c>
      <c r="E3001" t="inlineStr"/>
      <c r="F3001" s="2" t="inlineStr">
        <is>
          <t>63110</t>
        </is>
      </c>
      <c r="G3001" t="inlineStr">
        <is>
          <t>PRIME COTISABLE</t>
        </is>
      </c>
      <c r="H3001" s="2" t="inlineStr"/>
      <c r="I3001" t="inlineStr"/>
      <c r="J3001" t="inlineStr">
        <is>
          <t>CONST PAIE 02/2026 TPM</t>
        </is>
      </c>
      <c r="K3001" s="4" t="n">
        <v>15815.71</v>
      </c>
      <c r="L3001" s="4" t="n">
        <v>0</v>
      </c>
    </row>
    <row r="3002">
      <c r="A3002" s="2" t="inlineStr">
        <is>
          <t>14002</t>
        </is>
      </c>
      <c r="B3002" t="inlineStr">
        <is>
          <t>OD TPM ET LOCATION</t>
        </is>
      </c>
      <c r="C3002" s="3" t="n">
        <v>46081</v>
      </c>
      <c r="D3002" s="2" t="inlineStr">
        <is>
          <t>00003</t>
        </is>
      </c>
      <c r="E3002" t="inlineStr"/>
      <c r="F3002" s="2" t="inlineStr">
        <is>
          <t>63140</t>
        </is>
      </c>
      <c r="G3002" t="inlineStr">
        <is>
          <t>PRIME N/COTIS ET N/IMPOSABLE</t>
        </is>
      </c>
      <c r="H3002" s="2" t="inlineStr"/>
      <c r="I3002" t="inlineStr"/>
      <c r="J3002" t="inlineStr">
        <is>
          <t>CONST PAIE 02/2026 TPM</t>
        </is>
      </c>
      <c r="K3002" s="4" t="n">
        <v>9193.309999999999</v>
      </c>
      <c r="L3002" s="4" t="n">
        <v>0</v>
      </c>
    </row>
    <row r="3003">
      <c r="A3003" s="2" t="inlineStr">
        <is>
          <t>14002</t>
        </is>
      </c>
      <c r="B3003" t="inlineStr">
        <is>
          <t>OD TPM ET LOCATION</t>
        </is>
      </c>
      <c r="C3003" s="3" t="n">
        <v>46081</v>
      </c>
      <c r="D3003" s="2" t="inlineStr">
        <is>
          <t>00003</t>
        </is>
      </c>
      <c r="E3003" t="inlineStr"/>
      <c r="F3003" s="2" t="inlineStr">
        <is>
          <t>62500</t>
        </is>
      </c>
      <c r="G3003" t="inlineStr">
        <is>
          <t>DEPLACEMENTS, MISSIONS ET RECE</t>
        </is>
      </c>
      <c r="H3003" s="2" t="inlineStr"/>
      <c r="I3003" t="inlineStr"/>
      <c r="J3003" t="inlineStr">
        <is>
          <t>CONST PAIE 02/2026 TPM</t>
        </is>
      </c>
      <c r="K3003" s="4" t="n">
        <v>21145</v>
      </c>
      <c r="L3003" s="4" t="n">
        <v>0</v>
      </c>
    </row>
    <row r="3004">
      <c r="A3004" s="2" t="inlineStr">
        <is>
          <t>14002</t>
        </is>
      </c>
      <c r="B3004" t="inlineStr">
        <is>
          <t>OD TPM ET LOCATION</t>
        </is>
      </c>
      <c r="C3004" s="3" t="n">
        <v>46081</v>
      </c>
      <c r="D3004" s="2" t="inlineStr">
        <is>
          <t>00003</t>
        </is>
      </c>
      <c r="E3004" t="inlineStr"/>
      <c r="F3004" s="2" t="inlineStr">
        <is>
          <t>43100</t>
        </is>
      </c>
      <c r="G3004" t="inlineStr">
        <is>
          <t>SECURITE SOCIALE</t>
        </is>
      </c>
      <c r="H3004" s="2" t="inlineStr"/>
      <c r="I3004" t="inlineStr"/>
      <c r="J3004" t="inlineStr">
        <is>
          <t>CONST PAIE 02/2026 TPM</t>
        </is>
      </c>
      <c r="K3004" s="4" t="n">
        <v>0</v>
      </c>
      <c r="L3004" s="4" t="n">
        <v>5373.71</v>
      </c>
    </row>
    <row r="3005">
      <c r="A3005" s="2" t="inlineStr">
        <is>
          <t>14002</t>
        </is>
      </c>
      <c r="B3005" t="inlineStr">
        <is>
          <t>OD TPM ET LOCATION</t>
        </is>
      </c>
      <c r="C3005" s="3" t="n">
        <v>46081</v>
      </c>
      <c r="D3005" s="2" t="inlineStr">
        <is>
          <t>00003</t>
        </is>
      </c>
      <c r="E3005" t="inlineStr"/>
      <c r="F3005" s="2" t="inlineStr">
        <is>
          <t>44210</t>
        </is>
      </c>
      <c r="G3005" t="inlineStr">
        <is>
          <t>RETENUES : IRG</t>
        </is>
      </c>
      <c r="H3005" s="2" t="inlineStr"/>
      <c r="I3005" t="inlineStr"/>
      <c r="J3005" t="inlineStr">
        <is>
          <t>CONST PAIE 02/2026 TPM</t>
        </is>
      </c>
      <c r="K3005" s="4" t="n">
        <v>0</v>
      </c>
      <c r="L3005" s="4" t="n">
        <v>3329.5</v>
      </c>
    </row>
    <row r="3006">
      <c r="A3006" s="2" t="inlineStr">
        <is>
          <t>14002</t>
        </is>
      </c>
      <c r="B3006" t="inlineStr">
        <is>
          <t>OD TPM ET LOCATION</t>
        </is>
      </c>
      <c r="C3006" s="3" t="n">
        <v>46081</v>
      </c>
      <c r="D3006" s="2" t="inlineStr">
        <is>
          <t>00003</t>
        </is>
      </c>
      <c r="E3006" t="inlineStr"/>
      <c r="F3006" s="2" t="inlineStr">
        <is>
          <t>42100</t>
        </is>
      </c>
      <c r="G3006" t="inlineStr">
        <is>
          <t>PERSONNEL,REMUNERATIONS DUES</t>
        </is>
      </c>
      <c r="H3006" s="2" t="inlineStr"/>
      <c r="I3006" t="inlineStr"/>
      <c r="J3006" t="inlineStr">
        <is>
          <t>NET A PAYER 02/2026 TPM</t>
        </is>
      </c>
      <c r="K3006" s="4" t="n">
        <v>0</v>
      </c>
      <c r="L3006" s="4" t="n">
        <v>81342.97</v>
      </c>
    </row>
    <row r="3007">
      <c r="A3007" s="2" t="inlineStr">
        <is>
          <t>14002</t>
        </is>
      </c>
      <c r="B3007" t="inlineStr">
        <is>
          <t>OD TPM ET LOCATION</t>
        </is>
      </c>
      <c r="C3007" s="3" t="n">
        <v>46081</v>
      </c>
      <c r="D3007" s="2" t="inlineStr">
        <is>
          <t>00004</t>
        </is>
      </c>
      <c r="E3007" t="inlineStr"/>
      <c r="F3007" s="2" t="inlineStr">
        <is>
          <t>63500</t>
        </is>
      </c>
      <c r="G3007" t="inlineStr">
        <is>
          <t>COTISATIONS  S.S. 26 %</t>
        </is>
      </c>
      <c r="H3007" s="2" t="inlineStr"/>
      <c r="I3007" t="inlineStr"/>
      <c r="J3007" t="inlineStr">
        <is>
          <t>CONST CNAS 02/2026 TPM</t>
        </is>
      </c>
      <c r="K3007" s="4" t="n">
        <v>15524.05</v>
      </c>
      <c r="L3007" s="4" t="n">
        <v>0</v>
      </c>
    </row>
    <row r="3008">
      <c r="A3008" s="2" t="inlineStr">
        <is>
          <t>14002</t>
        </is>
      </c>
      <c r="B3008" t="inlineStr">
        <is>
          <t>OD TPM ET LOCATION</t>
        </is>
      </c>
      <c r="C3008" s="3" t="n">
        <v>46081</v>
      </c>
      <c r="D3008" s="2" t="inlineStr">
        <is>
          <t>00004</t>
        </is>
      </c>
      <c r="E3008" t="inlineStr"/>
      <c r="F3008" s="2" t="inlineStr">
        <is>
          <t>43200</t>
        </is>
      </c>
      <c r="G3008" t="inlineStr">
        <is>
          <t>Autres organismes sociaux</t>
        </is>
      </c>
      <c r="H3008" s="2" t="inlineStr"/>
      <c r="I3008" t="inlineStr"/>
      <c r="J3008" t="inlineStr">
        <is>
          <t>CONST CNAS 02/2026 TPM</t>
        </is>
      </c>
      <c r="K3008" s="4" t="n">
        <v>0</v>
      </c>
      <c r="L3008" s="4" t="n">
        <v>15524.05</v>
      </c>
    </row>
    <row r="3009">
      <c r="A3009" s="2" t="inlineStr">
        <is>
          <t>14002</t>
        </is>
      </c>
      <c r="B3009" t="inlineStr">
        <is>
          <t>OD TPM ET LOCATION</t>
        </is>
      </c>
      <c r="C3009" s="3" t="n">
        <v>46081</v>
      </c>
      <c r="D3009" s="2" t="inlineStr">
        <is>
          <t>00018</t>
        </is>
      </c>
      <c r="E3009" t="inlineStr">
        <is>
          <t>N°066/2026</t>
        </is>
      </c>
      <c r="F3009" s="2" t="inlineStr">
        <is>
          <t>60711</t>
        </is>
      </c>
      <c r="G3009" t="inlineStr">
        <is>
          <t>CARBURANTS LUBRIFIANTS</t>
        </is>
      </c>
      <c r="H3009" s="2" t="inlineStr"/>
      <c r="I3009" t="inlineStr"/>
      <c r="J3009" t="inlineStr">
        <is>
          <t>SNC BEJAIA HYDROCARBURES</t>
        </is>
      </c>
      <c r="K3009" s="4" t="n">
        <v>434000</v>
      </c>
      <c r="L3009" s="4" t="n">
        <v>0</v>
      </c>
    </row>
    <row r="3010">
      <c r="A3010" s="2" t="inlineStr">
        <is>
          <t>14002</t>
        </is>
      </c>
      <c r="B3010" t="inlineStr">
        <is>
          <t>OD TPM ET LOCATION</t>
        </is>
      </c>
      <c r="C3010" s="3" t="n">
        <v>46081</v>
      </c>
      <c r="D3010" s="2" t="inlineStr">
        <is>
          <t>00018</t>
        </is>
      </c>
      <c r="E3010" t="inlineStr">
        <is>
          <t>N°066/2026</t>
        </is>
      </c>
      <c r="F3010" s="2" t="inlineStr">
        <is>
          <t>40100</t>
        </is>
      </c>
      <c r="G3010" t="inlineStr">
        <is>
          <t>Fournisseurs de stocks et serv</t>
        </is>
      </c>
      <c r="H3010" s="2" t="inlineStr">
        <is>
          <t>FL076</t>
        </is>
      </c>
      <c r="I3010" t="inlineStr">
        <is>
          <t>SNC DEBBOUZ ET FRERES</t>
        </is>
      </c>
      <c r="J3010" t="inlineStr">
        <is>
          <t>SNC BEJAIA HYDROCARBURES</t>
        </is>
      </c>
      <c r="K3010" s="4" t="n">
        <v>0</v>
      </c>
      <c r="L3010" s="4" t="n">
        <v>434000</v>
      </c>
    </row>
    <row r="3011">
      <c r="A3011" s="2" t="inlineStr">
        <is>
          <t>14002</t>
        </is>
      </c>
      <c r="B3011" t="inlineStr">
        <is>
          <t>OD TPM ET LOCATION</t>
        </is>
      </c>
      <c r="C3011" s="3" t="n">
        <v>46112</v>
      </c>
      <c r="D3011" s="2" t="inlineStr">
        <is>
          <t>00005</t>
        </is>
      </c>
      <c r="E3011" t="inlineStr"/>
      <c r="F3011" s="2" t="inlineStr">
        <is>
          <t>63100</t>
        </is>
      </c>
      <c r="G3011" t="inlineStr">
        <is>
          <t>TRAITEMENTS ET SALAIRES</t>
        </is>
      </c>
      <c r="H3011" s="2" t="inlineStr"/>
      <c r="I3011" t="inlineStr"/>
      <c r="J3011" t="inlineStr">
        <is>
          <t>CONST PAIE 03/2026 TPM</t>
        </is>
      </c>
      <c r="K3011" s="4" t="n">
        <v>62601.29</v>
      </c>
      <c r="L3011" s="4" t="n">
        <v>0</v>
      </c>
    </row>
    <row r="3012">
      <c r="A3012" s="2" t="inlineStr">
        <is>
          <t>14002</t>
        </is>
      </c>
      <c r="B3012" t="inlineStr">
        <is>
          <t>OD TPM ET LOCATION</t>
        </is>
      </c>
      <c r="C3012" s="3" t="n">
        <v>46112</v>
      </c>
      <c r="D3012" s="2" t="inlineStr">
        <is>
          <t>00005</t>
        </is>
      </c>
      <c r="E3012" t="inlineStr"/>
      <c r="F3012" s="2" t="inlineStr">
        <is>
          <t>63110</t>
        </is>
      </c>
      <c r="G3012" t="inlineStr">
        <is>
          <t>PRIME COTISABLE</t>
        </is>
      </c>
      <c r="H3012" s="2" t="inlineStr"/>
      <c r="I3012" t="inlineStr"/>
      <c r="J3012" t="inlineStr">
        <is>
          <t>CONST PAIE 03/2026 TPM</t>
        </is>
      </c>
      <c r="K3012" s="4" t="n">
        <v>20162</v>
      </c>
      <c r="L3012" s="4" t="n">
        <v>0</v>
      </c>
    </row>
    <row r="3013">
      <c r="A3013" s="2" t="inlineStr">
        <is>
          <t>14002</t>
        </is>
      </c>
      <c r="B3013" t="inlineStr">
        <is>
          <t>OD TPM ET LOCATION</t>
        </is>
      </c>
      <c r="C3013" s="3" t="n">
        <v>46112</v>
      </c>
      <c r="D3013" s="2" t="inlineStr">
        <is>
          <t>00005</t>
        </is>
      </c>
      <c r="E3013" t="inlineStr"/>
      <c r="F3013" s="2" t="inlineStr">
        <is>
          <t>63140</t>
        </is>
      </c>
      <c r="G3013" t="inlineStr">
        <is>
          <t>PRIME N/COTIS ET N/IMPOSABLE</t>
        </is>
      </c>
      <c r="H3013" s="2" t="inlineStr"/>
      <c r="I3013" t="inlineStr"/>
      <c r="J3013" t="inlineStr">
        <is>
          <t>CONST PAIE 03/2026 TPM</t>
        </is>
      </c>
      <c r="K3013" s="4" t="n">
        <v>10985.81</v>
      </c>
      <c r="L3013" s="4" t="n">
        <v>0</v>
      </c>
    </row>
    <row r="3014">
      <c r="A3014" s="2" t="inlineStr">
        <is>
          <t>14002</t>
        </is>
      </c>
      <c r="B3014" t="inlineStr">
        <is>
          <t>OD TPM ET LOCATION</t>
        </is>
      </c>
      <c r="C3014" s="3" t="n">
        <v>46112</v>
      </c>
      <c r="D3014" s="2" t="inlineStr">
        <is>
          <t>00005</t>
        </is>
      </c>
      <c r="E3014" t="inlineStr"/>
      <c r="F3014" s="2" t="inlineStr">
        <is>
          <t>62500</t>
        </is>
      </c>
      <c r="G3014" t="inlineStr">
        <is>
          <t>DEPLACEMENTS, MISSIONS ET RECE</t>
        </is>
      </c>
      <c r="H3014" s="2" t="inlineStr"/>
      <c r="I3014" t="inlineStr"/>
      <c r="J3014" t="inlineStr">
        <is>
          <t>CONST PAIE 03/2026 TPM</t>
        </is>
      </c>
      <c r="K3014" s="4" t="n">
        <v>34960</v>
      </c>
      <c r="L3014" s="4" t="n">
        <v>0</v>
      </c>
    </row>
    <row r="3015">
      <c r="A3015" s="2" t="inlineStr">
        <is>
          <t>14002</t>
        </is>
      </c>
      <c r="B3015" t="inlineStr">
        <is>
          <t>OD TPM ET LOCATION</t>
        </is>
      </c>
      <c r="C3015" s="3" t="n">
        <v>46112</v>
      </c>
      <c r="D3015" s="2" t="inlineStr">
        <is>
          <t>00005</t>
        </is>
      </c>
      <c r="E3015" t="inlineStr"/>
      <c r="F3015" s="2" t="inlineStr">
        <is>
          <t>43100</t>
        </is>
      </c>
      <c r="G3015" t="inlineStr">
        <is>
          <t>SECURITE SOCIALE</t>
        </is>
      </c>
      <c r="H3015" s="2" t="inlineStr"/>
      <c r="I3015" t="inlineStr"/>
      <c r="J3015" t="inlineStr">
        <is>
          <t>CONST PAIE 03/2026 TPM</t>
        </is>
      </c>
      <c r="K3015" s="4" t="n">
        <v>0</v>
      </c>
      <c r="L3015" s="4" t="n">
        <v>7448.69</v>
      </c>
    </row>
    <row r="3016">
      <c r="A3016" s="2" t="inlineStr">
        <is>
          <t>14002</t>
        </is>
      </c>
      <c r="B3016" t="inlineStr">
        <is>
          <t>OD TPM ET LOCATION</t>
        </is>
      </c>
      <c r="C3016" s="3" t="n">
        <v>46112</v>
      </c>
      <c r="D3016" s="2" t="inlineStr">
        <is>
          <t>00005</t>
        </is>
      </c>
      <c r="E3016" t="inlineStr"/>
      <c r="F3016" s="2" t="inlineStr">
        <is>
          <t>44210</t>
        </is>
      </c>
      <c r="G3016" t="inlineStr">
        <is>
          <t>RETENUES : IRG</t>
        </is>
      </c>
      <c r="H3016" s="2" t="inlineStr"/>
      <c r="I3016" t="inlineStr"/>
      <c r="J3016" t="inlineStr">
        <is>
          <t>CONST PAIE 03/2026 TPM</t>
        </is>
      </c>
      <c r="K3016" s="4" t="n">
        <v>0</v>
      </c>
      <c r="L3016" s="4" t="n">
        <v>7757.4</v>
      </c>
    </row>
    <row r="3017">
      <c r="A3017" s="2" t="inlineStr">
        <is>
          <t>14002</t>
        </is>
      </c>
      <c r="B3017" t="inlineStr">
        <is>
          <t>OD TPM ET LOCATION</t>
        </is>
      </c>
      <c r="C3017" s="3" t="n">
        <v>46112</v>
      </c>
      <c r="D3017" s="2" t="inlineStr">
        <is>
          <t>00005</t>
        </is>
      </c>
      <c r="E3017" t="inlineStr"/>
      <c r="F3017" s="2" t="inlineStr">
        <is>
          <t>42100</t>
        </is>
      </c>
      <c r="G3017" t="inlineStr">
        <is>
          <t>PERSONNEL,REMUNERATIONS DUES</t>
        </is>
      </c>
      <c r="H3017" s="2" t="inlineStr"/>
      <c r="I3017" t="inlineStr"/>
      <c r="J3017" t="inlineStr">
        <is>
          <t>NET A PAYER 03/2026 TPM</t>
        </is>
      </c>
      <c r="K3017" s="4" t="n">
        <v>0</v>
      </c>
      <c r="L3017" s="4" t="n">
        <v>113503.01</v>
      </c>
    </row>
    <row r="3018">
      <c r="A3018" s="2" t="inlineStr">
        <is>
          <t>14002</t>
        </is>
      </c>
      <c r="B3018" t="inlineStr">
        <is>
          <t>OD TPM ET LOCATION</t>
        </is>
      </c>
      <c r="C3018" s="3" t="n">
        <v>46112</v>
      </c>
      <c r="D3018" s="2" t="inlineStr">
        <is>
          <t>00006</t>
        </is>
      </c>
      <c r="E3018" t="inlineStr"/>
      <c r="F3018" s="2" t="inlineStr">
        <is>
          <t>63500</t>
        </is>
      </c>
      <c r="G3018" t="inlineStr">
        <is>
          <t>COTISATIONS  S.S. 26 %</t>
        </is>
      </c>
      <c r="H3018" s="2" t="inlineStr"/>
      <c r="I3018" t="inlineStr"/>
      <c r="J3018" t="inlineStr">
        <is>
          <t>CONST CNAS 03/2026 TPM</t>
        </is>
      </c>
      <c r="K3018" s="4" t="n">
        <v>21518.46</v>
      </c>
      <c r="L3018" s="4" t="n">
        <v>0</v>
      </c>
    </row>
    <row r="3019">
      <c r="A3019" s="2" t="inlineStr">
        <is>
          <t>14002</t>
        </is>
      </c>
      <c r="B3019" t="inlineStr">
        <is>
          <t>OD TPM ET LOCATION</t>
        </is>
      </c>
      <c r="C3019" s="3" t="n">
        <v>46112</v>
      </c>
      <c r="D3019" s="2" t="inlineStr">
        <is>
          <t>00006</t>
        </is>
      </c>
      <c r="E3019" t="inlineStr"/>
      <c r="F3019" s="2" t="inlineStr">
        <is>
          <t>43200</t>
        </is>
      </c>
      <c r="G3019" t="inlineStr">
        <is>
          <t>Autres organismes sociaux</t>
        </is>
      </c>
      <c r="H3019" s="2" t="inlineStr"/>
      <c r="I3019" t="inlineStr"/>
      <c r="J3019" t="inlineStr">
        <is>
          <t>CONST CNAS 03/2026 TPM</t>
        </is>
      </c>
      <c r="K3019" s="4" t="n">
        <v>0</v>
      </c>
      <c r="L3019" s="4" t="n">
        <v>21518.46</v>
      </c>
    </row>
    <row r="3020">
      <c r="A3020" s="2" t="inlineStr">
        <is>
          <t>14002</t>
        </is>
      </c>
      <c r="B3020" t="inlineStr">
        <is>
          <t>OD TPM ET LOCATION</t>
        </is>
      </c>
      <c r="C3020" s="3" t="n">
        <v>46112</v>
      </c>
      <c r="D3020" s="2" t="inlineStr">
        <is>
          <t>00019</t>
        </is>
      </c>
      <c r="E3020" t="inlineStr">
        <is>
          <t>N°093/2026</t>
        </is>
      </c>
      <c r="F3020" s="2" t="inlineStr">
        <is>
          <t>60711</t>
        </is>
      </c>
      <c r="G3020" t="inlineStr">
        <is>
          <t>CARBURANTS LUBRIFIANTS</t>
        </is>
      </c>
      <c r="H3020" s="2" t="inlineStr"/>
      <c r="I3020" t="inlineStr"/>
      <c r="J3020" t="inlineStr">
        <is>
          <t>SNC BEJAIA HYDROCARBURES</t>
        </is>
      </c>
      <c r="K3020" s="4" t="n">
        <v>382974</v>
      </c>
      <c r="L3020" s="4" t="n">
        <v>0</v>
      </c>
    </row>
    <row r="3021">
      <c r="A3021" s="2" t="inlineStr">
        <is>
          <t>14002</t>
        </is>
      </c>
      <c r="B3021" t="inlineStr">
        <is>
          <t>OD TPM ET LOCATION</t>
        </is>
      </c>
      <c r="C3021" s="3" t="n">
        <v>46112</v>
      </c>
      <c r="D3021" s="2" t="inlineStr">
        <is>
          <t>00019</t>
        </is>
      </c>
      <c r="E3021" t="inlineStr">
        <is>
          <t>N°093/2026</t>
        </is>
      </c>
      <c r="F3021" s="2" t="inlineStr">
        <is>
          <t>40100</t>
        </is>
      </c>
      <c r="G3021" t="inlineStr">
        <is>
          <t>Fournisseurs de stocks et serv</t>
        </is>
      </c>
      <c r="H3021" s="2" t="inlineStr">
        <is>
          <t>FL076</t>
        </is>
      </c>
      <c r="I3021" t="inlineStr">
        <is>
          <t>SNC DEBBOUZ ET FRERES</t>
        </is>
      </c>
      <c r="J3021" t="inlineStr">
        <is>
          <t>SNC BEJAIA HYDROCARBURES</t>
        </is>
      </c>
      <c r="K3021" s="4" t="n">
        <v>0</v>
      </c>
      <c r="L3021" s="4" t="n">
        <v>382974</v>
      </c>
    </row>
    <row r="3022">
      <c r="A3022" s="2" t="inlineStr">
        <is>
          <t>14002</t>
        </is>
      </c>
      <c r="B3022" t="inlineStr">
        <is>
          <t>OD TPM ET LOCATION</t>
        </is>
      </c>
      <c r="C3022" s="3" t="n">
        <v>46142</v>
      </c>
      <c r="D3022" s="2" t="inlineStr">
        <is>
          <t>00007</t>
        </is>
      </c>
      <c r="E3022" t="inlineStr"/>
      <c r="F3022" s="2" t="inlineStr">
        <is>
          <t>63100</t>
        </is>
      </c>
      <c r="G3022" t="inlineStr">
        <is>
          <t>TRAITEMENTS ET SALAIRES</t>
        </is>
      </c>
      <c r="H3022" s="2" t="inlineStr"/>
      <c r="I3022" t="inlineStr"/>
      <c r="J3022" t="inlineStr">
        <is>
          <t>CONST PAIE 04/2026 TPM</t>
        </is>
      </c>
      <c r="K3022" s="4" t="n">
        <v>67009.5</v>
      </c>
      <c r="L3022" s="4" t="n">
        <v>0</v>
      </c>
    </row>
    <row r="3023">
      <c r="A3023" s="2" t="inlineStr">
        <is>
          <t>14002</t>
        </is>
      </c>
      <c r="B3023" t="inlineStr">
        <is>
          <t>OD TPM ET LOCATION</t>
        </is>
      </c>
      <c r="C3023" s="3" t="n">
        <v>46142</v>
      </c>
      <c r="D3023" s="2" t="inlineStr">
        <is>
          <t>00007</t>
        </is>
      </c>
      <c r="E3023" t="inlineStr"/>
      <c r="F3023" s="2" t="inlineStr">
        <is>
          <t>63110</t>
        </is>
      </c>
      <c r="G3023" t="inlineStr">
        <is>
          <t>PRIME COTISABLE</t>
        </is>
      </c>
      <c r="H3023" s="2" t="inlineStr"/>
      <c r="I3023" t="inlineStr"/>
      <c r="J3023" t="inlineStr">
        <is>
          <t>CONST PAIE 04/2026 TPM</t>
        </is>
      </c>
      <c r="K3023" s="4" t="n">
        <v>22013.45</v>
      </c>
      <c r="L3023" s="4" t="n">
        <v>0</v>
      </c>
    </row>
    <row r="3024">
      <c r="A3024" s="2" t="inlineStr">
        <is>
          <t>14002</t>
        </is>
      </c>
      <c r="B3024" t="inlineStr">
        <is>
          <t>OD TPM ET LOCATION</t>
        </is>
      </c>
      <c r="C3024" s="3" t="n">
        <v>46142</v>
      </c>
      <c r="D3024" s="2" t="inlineStr">
        <is>
          <t>00007</t>
        </is>
      </c>
      <c r="E3024" t="inlineStr"/>
      <c r="F3024" s="2" t="inlineStr">
        <is>
          <t>63140</t>
        </is>
      </c>
      <c r="G3024" t="inlineStr">
        <is>
          <t>PRIME N/COTIS ET N/IMPOSABLE</t>
        </is>
      </c>
      <c r="H3024" s="2" t="inlineStr"/>
      <c r="I3024" t="inlineStr"/>
      <c r="J3024" t="inlineStr">
        <is>
          <t>CONST PAIE 04/2026 TPM</t>
        </is>
      </c>
      <c r="K3024" s="4" t="n">
        <v>11752.22</v>
      </c>
      <c r="L3024" s="4" t="n">
        <v>0</v>
      </c>
    </row>
    <row r="3025">
      <c r="A3025" s="2" t="inlineStr">
        <is>
          <t>14002</t>
        </is>
      </c>
      <c r="B3025" t="inlineStr">
        <is>
          <t>OD TPM ET LOCATION</t>
        </is>
      </c>
      <c r="C3025" s="3" t="n">
        <v>46142</v>
      </c>
      <c r="D3025" s="2" t="inlineStr">
        <is>
          <t>00007</t>
        </is>
      </c>
      <c r="E3025" t="inlineStr"/>
      <c r="F3025" s="2" t="inlineStr">
        <is>
          <t>62500</t>
        </is>
      </c>
      <c r="G3025" t="inlineStr">
        <is>
          <t>DEPLACEMENTS, MISSIONS ET RECE</t>
        </is>
      </c>
      <c r="H3025" s="2" t="inlineStr"/>
      <c r="I3025" t="inlineStr"/>
      <c r="J3025" t="inlineStr">
        <is>
          <t>CONST PAIE 04/2026 TPM</t>
        </is>
      </c>
      <c r="K3025" s="4" t="n">
        <v>41615</v>
      </c>
      <c r="L3025" s="4" t="n">
        <v>0</v>
      </c>
    </row>
    <row r="3026">
      <c r="A3026" s="2" t="inlineStr">
        <is>
          <t>14002</t>
        </is>
      </c>
      <c r="B3026" t="inlineStr">
        <is>
          <t>OD TPM ET LOCATION</t>
        </is>
      </c>
      <c r="C3026" s="3" t="n">
        <v>46142</v>
      </c>
      <c r="D3026" s="2" t="inlineStr">
        <is>
          <t>00007</t>
        </is>
      </c>
      <c r="E3026" t="inlineStr"/>
      <c r="F3026" s="2" t="inlineStr">
        <is>
          <t>43100</t>
        </is>
      </c>
      <c r="G3026" t="inlineStr">
        <is>
          <t>SECURITE SOCIALE</t>
        </is>
      </c>
      <c r="H3026" s="2" t="inlineStr"/>
      <c r="I3026" t="inlineStr"/>
      <c r="J3026" t="inlineStr">
        <is>
          <t>CONST PAIE 04/2026 TPM</t>
        </is>
      </c>
      <c r="K3026" s="4" t="n">
        <v>0</v>
      </c>
      <c r="L3026" s="4" t="n">
        <v>8012.06</v>
      </c>
    </row>
    <row r="3027">
      <c r="A3027" s="2" t="inlineStr">
        <is>
          <t>14002</t>
        </is>
      </c>
      <c r="B3027" t="inlineStr">
        <is>
          <t>OD TPM ET LOCATION</t>
        </is>
      </c>
      <c r="C3027" s="3" t="n">
        <v>46142</v>
      </c>
      <c r="D3027" s="2" t="inlineStr">
        <is>
          <t>00007</t>
        </is>
      </c>
      <c r="E3027" t="inlineStr"/>
      <c r="F3027" s="2" t="inlineStr">
        <is>
          <t>44210</t>
        </is>
      </c>
      <c r="G3027" t="inlineStr">
        <is>
          <t>RETENUES : IRG</t>
        </is>
      </c>
      <c r="H3027" s="2" t="inlineStr"/>
      <c r="I3027" t="inlineStr"/>
      <c r="J3027" t="inlineStr">
        <is>
          <t>CONST PAIE 04/2026 TPM</t>
        </is>
      </c>
      <c r="K3027" s="4" t="n">
        <v>0</v>
      </c>
      <c r="L3027" s="4" t="n">
        <v>9375.200000000001</v>
      </c>
    </row>
    <row r="3028">
      <c r="A3028" s="2" t="inlineStr">
        <is>
          <t>14002</t>
        </is>
      </c>
      <c r="B3028" t="inlineStr">
        <is>
          <t>OD TPM ET LOCATION</t>
        </is>
      </c>
      <c r="C3028" s="3" t="n">
        <v>46142</v>
      </c>
      <c r="D3028" s="2" t="inlineStr">
        <is>
          <t>00007</t>
        </is>
      </c>
      <c r="E3028" t="inlineStr"/>
      <c r="F3028" s="2" t="inlineStr">
        <is>
          <t>42100</t>
        </is>
      </c>
      <c r="G3028" t="inlineStr">
        <is>
          <t>PERSONNEL,REMUNERATIONS DUES</t>
        </is>
      </c>
      <c r="H3028" s="2" t="inlineStr"/>
      <c r="I3028" t="inlineStr"/>
      <c r="J3028" t="inlineStr">
        <is>
          <t>NET A PAYER 04/2026 TPM</t>
        </is>
      </c>
      <c r="K3028" s="4" t="n">
        <v>0</v>
      </c>
      <c r="L3028" s="4" t="n">
        <v>125002.91</v>
      </c>
    </row>
    <row r="3029">
      <c r="A3029" s="2" t="inlineStr">
        <is>
          <t>14002</t>
        </is>
      </c>
      <c r="B3029" t="inlineStr">
        <is>
          <t>OD TPM ET LOCATION</t>
        </is>
      </c>
      <c r="C3029" s="3" t="n">
        <v>46142</v>
      </c>
      <c r="D3029" s="2" t="inlineStr">
        <is>
          <t>00008</t>
        </is>
      </c>
      <c r="E3029" t="inlineStr"/>
      <c r="F3029" s="2" t="inlineStr">
        <is>
          <t>63500</t>
        </is>
      </c>
      <c r="G3029" t="inlineStr">
        <is>
          <t>COTISATIONS  S.S. 26 %</t>
        </is>
      </c>
      <c r="H3029" s="2" t="inlineStr"/>
      <c r="I3029" t="inlineStr"/>
      <c r="J3029" t="inlineStr">
        <is>
          <t>CONST CNAS 04/2026 TPM</t>
        </is>
      </c>
      <c r="K3029" s="4" t="n">
        <v>23145.97</v>
      </c>
      <c r="L3029" s="4" t="n">
        <v>0</v>
      </c>
    </row>
    <row r="3030">
      <c r="A3030" s="2" t="inlineStr">
        <is>
          <t>14002</t>
        </is>
      </c>
      <c r="B3030" t="inlineStr">
        <is>
          <t>OD TPM ET LOCATION</t>
        </is>
      </c>
      <c r="C3030" s="3" t="n">
        <v>46142</v>
      </c>
      <c r="D3030" s="2" t="inlineStr">
        <is>
          <t>00008</t>
        </is>
      </c>
      <c r="E3030" t="inlineStr"/>
      <c r="F3030" s="2" t="inlineStr">
        <is>
          <t>43200</t>
        </is>
      </c>
      <c r="G3030" t="inlineStr">
        <is>
          <t>Autres organismes sociaux</t>
        </is>
      </c>
      <c r="H3030" s="2" t="inlineStr"/>
      <c r="I3030" t="inlineStr"/>
      <c r="J3030" t="inlineStr">
        <is>
          <t>CONST CNAS 04/2026 TPM</t>
        </is>
      </c>
      <c r="K3030" s="4" t="n">
        <v>0</v>
      </c>
      <c r="L3030" s="4" t="n">
        <v>23145.97</v>
      </c>
    </row>
    <row r="3031">
      <c r="A3031" s="2" t="inlineStr">
        <is>
          <t>14002</t>
        </is>
      </c>
      <c r="B3031" t="inlineStr">
        <is>
          <t>OD TPM ET LOCATION</t>
        </is>
      </c>
      <c r="C3031" s="3" t="n">
        <v>46142</v>
      </c>
      <c r="D3031" s="2" t="inlineStr">
        <is>
          <t>00020</t>
        </is>
      </c>
      <c r="E3031" t="inlineStr">
        <is>
          <t>N°129/2026</t>
        </is>
      </c>
      <c r="F3031" s="2" t="inlineStr">
        <is>
          <t>60711</t>
        </is>
      </c>
      <c r="G3031" t="inlineStr">
        <is>
          <t>CARBURANTS LUBRIFIANTS</t>
        </is>
      </c>
      <c r="H3031" s="2" t="inlineStr"/>
      <c r="I3031" t="inlineStr"/>
      <c r="J3031" t="inlineStr">
        <is>
          <t>SNC BEJAIA HYDROCARBURES</t>
        </is>
      </c>
      <c r="K3031" s="4" t="n">
        <v>468627</v>
      </c>
      <c r="L3031" s="4" t="n">
        <v>0</v>
      </c>
    </row>
    <row r="3032">
      <c r="A3032" s="2" t="inlineStr">
        <is>
          <t>14002</t>
        </is>
      </c>
      <c r="B3032" t="inlineStr">
        <is>
          <t>OD TPM ET LOCATION</t>
        </is>
      </c>
      <c r="C3032" s="3" t="n">
        <v>46142</v>
      </c>
      <c r="D3032" s="2" t="inlineStr">
        <is>
          <t>00020</t>
        </is>
      </c>
      <c r="E3032" t="inlineStr">
        <is>
          <t>N°129/2026</t>
        </is>
      </c>
      <c r="F3032" s="2" t="inlineStr">
        <is>
          <t>40100</t>
        </is>
      </c>
      <c r="G3032" t="inlineStr">
        <is>
          <t>Fournisseurs de stocks et serv</t>
        </is>
      </c>
      <c r="H3032" s="2" t="inlineStr">
        <is>
          <t>FL076</t>
        </is>
      </c>
      <c r="I3032" t="inlineStr">
        <is>
          <t>SNC DEBBOUZ ET FRERES</t>
        </is>
      </c>
      <c r="J3032" t="inlineStr">
        <is>
          <t>SNC BEJAIA HYDROCARBURES</t>
        </is>
      </c>
      <c r="K3032" s="4" t="n">
        <v>0</v>
      </c>
      <c r="L3032" s="4" t="n">
        <v>468627</v>
      </c>
    </row>
    <row r="3033">
      <c r="A3033" s="2" t="inlineStr">
        <is>
          <t>14002</t>
        </is>
      </c>
      <c r="B3033" t="inlineStr">
        <is>
          <t>OD TPM ET LOCATION</t>
        </is>
      </c>
      <c r="C3033" s="3" t="n">
        <v>46173</v>
      </c>
      <c r="D3033" s="2" t="inlineStr">
        <is>
          <t>00009</t>
        </is>
      </c>
      <c r="E3033" t="inlineStr"/>
      <c r="F3033" s="2" t="inlineStr">
        <is>
          <t>63100</t>
        </is>
      </c>
      <c r="G3033" t="inlineStr">
        <is>
          <t>TRAITEMENTS ET SALAIRES</t>
        </is>
      </c>
      <c r="H3033" s="2" t="inlineStr"/>
      <c r="I3033" t="inlineStr"/>
      <c r="J3033" t="inlineStr">
        <is>
          <t>CONST PAIE 05/2026 TPM</t>
        </is>
      </c>
      <c r="K3033" s="4" t="n">
        <v>67009.5</v>
      </c>
      <c r="L3033" s="4" t="n">
        <v>0</v>
      </c>
    </row>
    <row r="3034">
      <c r="A3034" s="2" t="inlineStr">
        <is>
          <t>14002</t>
        </is>
      </c>
      <c r="B3034" t="inlineStr">
        <is>
          <t>OD TPM ET LOCATION</t>
        </is>
      </c>
      <c r="C3034" s="3" t="n">
        <v>46173</v>
      </c>
      <c r="D3034" s="2" t="inlineStr">
        <is>
          <t>00009</t>
        </is>
      </c>
      <c r="E3034" t="inlineStr"/>
      <c r="F3034" s="2" t="inlineStr">
        <is>
          <t>63110</t>
        </is>
      </c>
      <c r="G3034" t="inlineStr">
        <is>
          <t>PRIME COTISABLE</t>
        </is>
      </c>
      <c r="H3034" s="2" t="inlineStr"/>
      <c r="I3034" t="inlineStr"/>
      <c r="J3034" t="inlineStr">
        <is>
          <t>CONST PAIE 05/2026 TPM</t>
        </is>
      </c>
      <c r="K3034" s="4" t="n">
        <v>22013.45</v>
      </c>
      <c r="L3034" s="4" t="n">
        <v>0</v>
      </c>
    </row>
    <row r="3035">
      <c r="A3035" s="2" t="inlineStr">
        <is>
          <t>14002</t>
        </is>
      </c>
      <c r="B3035" t="inlineStr">
        <is>
          <t>OD TPM ET LOCATION</t>
        </is>
      </c>
      <c r="C3035" s="3" t="n">
        <v>46173</v>
      </c>
      <c r="D3035" s="2" t="inlineStr">
        <is>
          <t>00009</t>
        </is>
      </c>
      <c r="E3035" t="inlineStr"/>
      <c r="F3035" s="2" t="inlineStr">
        <is>
          <t>63140</t>
        </is>
      </c>
      <c r="G3035" t="inlineStr">
        <is>
          <t>PRIME N/COTIS ET N/IMPOSABLE</t>
        </is>
      </c>
      <c r="H3035" s="2" t="inlineStr"/>
      <c r="I3035" t="inlineStr"/>
      <c r="J3035" t="inlineStr">
        <is>
          <t>CONST PAIE 05/2026 TPM</t>
        </is>
      </c>
      <c r="K3035" s="4" t="n">
        <v>11752.22</v>
      </c>
      <c r="L3035" s="4" t="n">
        <v>0</v>
      </c>
    </row>
    <row r="3036">
      <c r="A3036" s="2" t="inlineStr">
        <is>
          <t>14002</t>
        </is>
      </c>
      <c r="B3036" t="inlineStr">
        <is>
          <t>OD TPM ET LOCATION</t>
        </is>
      </c>
      <c r="C3036" s="3" t="n">
        <v>46173</v>
      </c>
      <c r="D3036" s="2" t="inlineStr">
        <is>
          <t>00009</t>
        </is>
      </c>
      <c r="E3036" t="inlineStr"/>
      <c r="F3036" s="2" t="inlineStr">
        <is>
          <t>62500</t>
        </is>
      </c>
      <c r="G3036" t="inlineStr">
        <is>
          <t>DEPLACEMENTS, MISSIONS ET RECE</t>
        </is>
      </c>
      <c r="H3036" s="2" t="inlineStr"/>
      <c r="I3036" t="inlineStr"/>
      <c r="J3036" t="inlineStr">
        <is>
          <t>CONST PAIE 05/2026 TPM</t>
        </is>
      </c>
      <c r="K3036" s="4" t="n">
        <v>49115</v>
      </c>
      <c r="L3036" s="4" t="n">
        <v>0</v>
      </c>
    </row>
    <row r="3037">
      <c r="A3037" s="2" t="inlineStr">
        <is>
          <t>14002</t>
        </is>
      </c>
      <c r="B3037" t="inlineStr">
        <is>
          <t>OD TPM ET LOCATION</t>
        </is>
      </c>
      <c r="C3037" s="3" t="n">
        <v>46173</v>
      </c>
      <c r="D3037" s="2" t="inlineStr">
        <is>
          <t>00009</t>
        </is>
      </c>
      <c r="E3037" t="inlineStr"/>
      <c r="F3037" s="2" t="inlineStr">
        <is>
          <t>43100</t>
        </is>
      </c>
      <c r="G3037" t="inlineStr">
        <is>
          <t>SECURITE SOCIALE</t>
        </is>
      </c>
      <c r="H3037" s="2" t="inlineStr"/>
      <c r="I3037" t="inlineStr"/>
      <c r="J3037" t="inlineStr">
        <is>
          <t>CONST PAIE 05/2026 TPM</t>
        </is>
      </c>
      <c r="K3037" s="4" t="n">
        <v>0</v>
      </c>
      <c r="L3037" s="4" t="n">
        <v>8012.06</v>
      </c>
    </row>
    <row r="3038">
      <c r="A3038" s="2" t="inlineStr">
        <is>
          <t>14002</t>
        </is>
      </c>
      <c r="B3038" t="inlineStr">
        <is>
          <t>OD TPM ET LOCATION</t>
        </is>
      </c>
      <c r="C3038" s="3" t="n">
        <v>46173</v>
      </c>
      <c r="D3038" s="2" t="inlineStr">
        <is>
          <t>00009</t>
        </is>
      </c>
      <c r="E3038" t="inlineStr"/>
      <c r="F3038" s="2" t="inlineStr">
        <is>
          <t>44210</t>
        </is>
      </c>
      <c r="G3038" t="inlineStr">
        <is>
          <t>RETENUES : IRG</t>
        </is>
      </c>
      <c r="H3038" s="2" t="inlineStr"/>
      <c r="I3038" t="inlineStr"/>
      <c r="J3038" t="inlineStr">
        <is>
          <t>CONST PAIE 05/2026 TPM</t>
        </is>
      </c>
      <c r="K3038" s="4" t="n">
        <v>0</v>
      </c>
      <c r="L3038" s="4" t="n">
        <v>9375.200000000001</v>
      </c>
    </row>
    <row r="3039">
      <c r="A3039" s="2" t="inlineStr">
        <is>
          <t>14002</t>
        </is>
      </c>
      <c r="B3039" t="inlineStr">
        <is>
          <t>OD TPM ET LOCATION</t>
        </is>
      </c>
      <c r="C3039" s="3" t="n">
        <v>46173</v>
      </c>
      <c r="D3039" s="2" t="inlineStr">
        <is>
          <t>00009</t>
        </is>
      </c>
      <c r="E3039" t="inlineStr"/>
      <c r="F3039" s="2" t="inlineStr">
        <is>
          <t>42100</t>
        </is>
      </c>
      <c r="G3039" t="inlineStr">
        <is>
          <t>PERSONNEL,REMUNERATIONS DUES</t>
        </is>
      </c>
      <c r="H3039" s="2" t="inlineStr"/>
      <c r="I3039" t="inlineStr"/>
      <c r="J3039" t="inlineStr">
        <is>
          <t>NET A PAYER 05/2026 TPM</t>
        </is>
      </c>
      <c r="K3039" s="4" t="n">
        <v>0</v>
      </c>
      <c r="L3039" s="4" t="n">
        <v>132502.91</v>
      </c>
    </row>
    <row r="3040">
      <c r="A3040" s="2" t="inlineStr">
        <is>
          <t>14002</t>
        </is>
      </c>
      <c r="B3040" t="inlineStr">
        <is>
          <t>OD TPM ET LOCATION</t>
        </is>
      </c>
      <c r="C3040" s="3" t="n">
        <v>46173</v>
      </c>
      <c r="D3040" s="2" t="inlineStr">
        <is>
          <t>00010</t>
        </is>
      </c>
      <c r="E3040" t="inlineStr"/>
      <c r="F3040" s="2" t="inlineStr">
        <is>
          <t>63500</t>
        </is>
      </c>
      <c r="G3040" t="inlineStr">
        <is>
          <t>COTISATIONS  S.S. 26 %</t>
        </is>
      </c>
      <c r="H3040" s="2" t="inlineStr"/>
      <c r="I3040" t="inlineStr"/>
      <c r="J3040" t="inlineStr">
        <is>
          <t>CONST CNAS 05/2026 TPM</t>
        </is>
      </c>
      <c r="K3040" s="4" t="n">
        <v>23145.97</v>
      </c>
      <c r="L3040" s="4" t="n">
        <v>0</v>
      </c>
    </row>
    <row r="3041">
      <c r="A3041" s="2" t="inlineStr">
        <is>
          <t>14002</t>
        </is>
      </c>
      <c r="B3041" t="inlineStr">
        <is>
          <t>OD TPM ET LOCATION</t>
        </is>
      </c>
      <c r="C3041" s="3" t="n">
        <v>46173</v>
      </c>
      <c r="D3041" s="2" t="inlineStr">
        <is>
          <t>00010</t>
        </is>
      </c>
      <c r="E3041" t="inlineStr"/>
      <c r="F3041" s="2" t="inlineStr">
        <is>
          <t>43200</t>
        </is>
      </c>
      <c r="G3041" t="inlineStr">
        <is>
          <t>Autres organismes sociaux</t>
        </is>
      </c>
      <c r="H3041" s="2" t="inlineStr"/>
      <c r="I3041" t="inlineStr"/>
      <c r="J3041" t="inlineStr">
        <is>
          <t>CONST CNAS 05/2026 TPM</t>
        </is>
      </c>
      <c r="K3041" s="4" t="n">
        <v>0</v>
      </c>
      <c r="L3041" s="4" t="n">
        <v>23145.97</v>
      </c>
    </row>
    <row r="3042">
      <c r="A3042" s="2" t="inlineStr">
        <is>
          <t>14002</t>
        </is>
      </c>
      <c r="B3042" t="inlineStr">
        <is>
          <t>OD TPM ET LOCATION</t>
        </is>
      </c>
      <c r="C3042" s="3" t="n">
        <v>46173</v>
      </c>
      <c r="D3042" s="2" t="inlineStr">
        <is>
          <t>00021</t>
        </is>
      </c>
      <c r="E3042" t="inlineStr">
        <is>
          <t>N°169/2026</t>
        </is>
      </c>
      <c r="F3042" s="2" t="inlineStr">
        <is>
          <t>60711</t>
        </is>
      </c>
      <c r="G3042" t="inlineStr">
        <is>
          <t>CARBURANTS LUBRIFIANTS</t>
        </is>
      </c>
      <c r="H3042" s="2" t="inlineStr"/>
      <c r="I3042" t="inlineStr"/>
      <c r="J3042" t="inlineStr">
        <is>
          <t>SNC BEJAIA HYDROCARBURES</t>
        </is>
      </c>
      <c r="K3042" s="4" t="n">
        <v>480500</v>
      </c>
      <c r="L3042" s="4" t="n">
        <v>0</v>
      </c>
    </row>
    <row r="3043">
      <c r="A3043" s="2" t="inlineStr">
        <is>
          <t>14002</t>
        </is>
      </c>
      <c r="B3043" t="inlineStr">
        <is>
          <t>OD TPM ET LOCATION</t>
        </is>
      </c>
      <c r="C3043" s="3" t="n">
        <v>46173</v>
      </c>
      <c r="D3043" s="2" t="inlineStr">
        <is>
          <t>00021</t>
        </is>
      </c>
      <c r="E3043" t="inlineStr">
        <is>
          <t>N°169/2026</t>
        </is>
      </c>
      <c r="F3043" s="2" t="inlineStr">
        <is>
          <t>40100</t>
        </is>
      </c>
      <c r="G3043" t="inlineStr">
        <is>
          <t>Fournisseurs de stocks et serv</t>
        </is>
      </c>
      <c r="H3043" s="2" t="inlineStr">
        <is>
          <t>FL076</t>
        </is>
      </c>
      <c r="I3043" t="inlineStr">
        <is>
          <t>SNC DEBBOUZ ET FRERES</t>
        </is>
      </c>
      <c r="J3043" t="inlineStr">
        <is>
          <t>SNC BEJAIA HYDROCARBURES</t>
        </is>
      </c>
      <c r="K3043" s="4" t="n">
        <v>0</v>
      </c>
      <c r="L3043" s="4" t="n">
        <v>480500</v>
      </c>
    </row>
    <row r="3044">
      <c r="A3044" s="2" t="inlineStr">
        <is>
          <t>14002</t>
        </is>
      </c>
      <c r="B3044" t="inlineStr">
        <is>
          <t>OD TPM ET LOCATION</t>
        </is>
      </c>
      <c r="C3044" s="3" t="n">
        <v>46203</v>
      </c>
      <c r="D3044" s="2" t="inlineStr">
        <is>
          <t>00011</t>
        </is>
      </c>
      <c r="E3044" t="inlineStr"/>
      <c r="F3044" s="2" t="inlineStr">
        <is>
          <t>63100</t>
        </is>
      </c>
      <c r="G3044" t="inlineStr">
        <is>
          <t>TRAITEMENTS ET SALAIRES</t>
        </is>
      </c>
      <c r="H3044" s="2" t="inlineStr"/>
      <c r="I3044" t="inlineStr"/>
      <c r="J3044" t="inlineStr">
        <is>
          <t>CONST PAIE 06/2026 TPM</t>
        </is>
      </c>
      <c r="K3044" s="4" t="n">
        <v>36403.12</v>
      </c>
      <c r="L3044" s="4" t="n">
        <v>0</v>
      </c>
    </row>
    <row r="3045">
      <c r="A3045" s="2" t="inlineStr">
        <is>
          <t>14002</t>
        </is>
      </c>
      <c r="B3045" t="inlineStr">
        <is>
          <t>OD TPM ET LOCATION</t>
        </is>
      </c>
      <c r="C3045" s="3" t="n">
        <v>46203</v>
      </c>
      <c r="D3045" s="2" t="inlineStr">
        <is>
          <t>00011</t>
        </is>
      </c>
      <c r="E3045" t="inlineStr"/>
      <c r="F3045" s="2" t="inlineStr">
        <is>
          <t>63110</t>
        </is>
      </c>
      <c r="G3045" t="inlineStr">
        <is>
          <t>PRIME COTISABLE</t>
        </is>
      </c>
      <c r="H3045" s="2" t="inlineStr"/>
      <c r="I3045" t="inlineStr"/>
      <c r="J3045" t="inlineStr">
        <is>
          <t>CONST PAIE 06/2026 TPM</t>
        </is>
      </c>
      <c r="K3045" s="4" t="n">
        <v>9603</v>
      </c>
      <c r="L3045" s="4" t="n">
        <v>0</v>
      </c>
    </row>
    <row r="3046">
      <c r="A3046" s="2" t="inlineStr">
        <is>
          <t>14002</t>
        </is>
      </c>
      <c r="B3046" t="inlineStr">
        <is>
          <t>OD TPM ET LOCATION</t>
        </is>
      </c>
      <c r="C3046" s="3" t="n">
        <v>46203</v>
      </c>
      <c r="D3046" s="2" t="inlineStr">
        <is>
          <t>00011</t>
        </is>
      </c>
      <c r="E3046" t="inlineStr"/>
      <c r="F3046" s="2" t="inlineStr">
        <is>
          <t>63130</t>
        </is>
      </c>
      <c r="G3046" t="inlineStr">
        <is>
          <t>CONGE</t>
        </is>
      </c>
      <c r="H3046" s="2" t="inlineStr"/>
      <c r="I3046" t="inlineStr"/>
      <c r="J3046" t="inlineStr">
        <is>
          <t>CONST PAIE 06/2026 TPM</t>
        </is>
      </c>
      <c r="K3046" s="4" t="n">
        <v>87785.02</v>
      </c>
      <c r="L3046" s="4" t="n">
        <v>0</v>
      </c>
    </row>
    <row r="3047">
      <c r="A3047" s="2" t="inlineStr">
        <is>
          <t>14002</t>
        </is>
      </c>
      <c r="B3047" t="inlineStr">
        <is>
          <t>OD TPM ET LOCATION</t>
        </is>
      </c>
      <c r="C3047" s="3" t="n">
        <v>46203</v>
      </c>
      <c r="D3047" s="2" t="inlineStr">
        <is>
          <t>00011</t>
        </is>
      </c>
      <c r="E3047" t="inlineStr"/>
      <c r="F3047" s="2" t="inlineStr">
        <is>
          <t>63140</t>
        </is>
      </c>
      <c r="G3047" t="inlineStr">
        <is>
          <t>PRIME N/COTIS ET N/IMPOSABLE</t>
        </is>
      </c>
      <c r="H3047" s="2" t="inlineStr"/>
      <c r="I3047" t="inlineStr"/>
      <c r="J3047" t="inlineStr">
        <is>
          <t>CONST PAIE 06/2026 TPM</t>
        </is>
      </c>
      <c r="K3047" s="4" t="n">
        <v>6132</v>
      </c>
      <c r="L3047" s="4" t="n">
        <v>0</v>
      </c>
    </row>
    <row r="3048">
      <c r="A3048" s="2" t="inlineStr">
        <is>
          <t>14002</t>
        </is>
      </c>
      <c r="B3048" t="inlineStr">
        <is>
          <t>OD TPM ET LOCATION</t>
        </is>
      </c>
      <c r="C3048" s="3" t="n">
        <v>46203</v>
      </c>
      <c r="D3048" s="2" t="inlineStr">
        <is>
          <t>00011</t>
        </is>
      </c>
      <c r="E3048" t="inlineStr"/>
      <c r="F3048" s="2" t="inlineStr">
        <is>
          <t>62500</t>
        </is>
      </c>
      <c r="G3048" t="inlineStr">
        <is>
          <t>DEPLACEMENTS, MISSIONS ET RECE</t>
        </is>
      </c>
      <c r="H3048" s="2" t="inlineStr"/>
      <c r="I3048" t="inlineStr"/>
      <c r="J3048" t="inlineStr">
        <is>
          <t>CONST PAIE 06/2026 TPM</t>
        </is>
      </c>
      <c r="K3048" s="4" t="n">
        <v>625</v>
      </c>
      <c r="L3048" s="4" t="n">
        <v>0</v>
      </c>
    </row>
    <row r="3049">
      <c r="A3049" s="2" t="inlineStr">
        <is>
          <t>14002</t>
        </is>
      </c>
      <c r="B3049" t="inlineStr">
        <is>
          <t>OD TPM ET LOCATION</t>
        </is>
      </c>
      <c r="C3049" s="3" t="n">
        <v>46203</v>
      </c>
      <c r="D3049" s="2" t="inlineStr">
        <is>
          <t>00011</t>
        </is>
      </c>
      <c r="E3049" t="inlineStr"/>
      <c r="F3049" s="2" t="inlineStr">
        <is>
          <t>43100</t>
        </is>
      </c>
      <c r="G3049" t="inlineStr">
        <is>
          <t>SECURITE SOCIALE</t>
        </is>
      </c>
      <c r="H3049" s="2" t="inlineStr"/>
      <c r="I3049" t="inlineStr"/>
      <c r="J3049" t="inlineStr">
        <is>
          <t>CONST PAIE 06/2026 TPM</t>
        </is>
      </c>
      <c r="K3049" s="4" t="n">
        <v>0</v>
      </c>
      <c r="L3049" s="4" t="n">
        <v>12041.2</v>
      </c>
    </row>
    <row r="3050">
      <c r="A3050" s="2" t="inlineStr">
        <is>
          <t>14002</t>
        </is>
      </c>
      <c r="B3050" t="inlineStr">
        <is>
          <t>OD TPM ET LOCATION</t>
        </is>
      </c>
      <c r="C3050" s="3" t="n">
        <v>46203</v>
      </c>
      <c r="D3050" s="2" t="inlineStr">
        <is>
          <t>00011</t>
        </is>
      </c>
      <c r="E3050" t="inlineStr"/>
      <c r="F3050" s="2" t="inlineStr">
        <is>
          <t>44210</t>
        </is>
      </c>
      <c r="G3050" t="inlineStr">
        <is>
          <t>RETENUES : IRG</t>
        </is>
      </c>
      <c r="H3050" s="2" t="inlineStr"/>
      <c r="I3050" t="inlineStr"/>
      <c r="J3050" t="inlineStr">
        <is>
          <t>CONST PAIE 06/2026 TPM</t>
        </is>
      </c>
      <c r="K3050" s="4" t="n">
        <v>0</v>
      </c>
      <c r="L3050" s="4" t="n">
        <v>18989.9</v>
      </c>
    </row>
    <row r="3051">
      <c r="A3051" s="2" t="inlineStr">
        <is>
          <t>14002</t>
        </is>
      </c>
      <c r="B3051" t="inlineStr">
        <is>
          <t>OD TPM ET LOCATION</t>
        </is>
      </c>
      <c r="C3051" s="3" t="n">
        <v>46203</v>
      </c>
      <c r="D3051" s="2" t="inlineStr">
        <is>
          <t>00011</t>
        </is>
      </c>
      <c r="E3051" t="inlineStr"/>
      <c r="F3051" s="2" t="inlineStr">
        <is>
          <t>42100</t>
        </is>
      </c>
      <c r="G3051" t="inlineStr">
        <is>
          <t>PERSONNEL,REMUNERATIONS DUES</t>
        </is>
      </c>
      <c r="H3051" s="2" t="inlineStr"/>
      <c r="I3051" t="inlineStr"/>
      <c r="J3051" t="inlineStr">
        <is>
          <t>NET A PAYER 06/2026 TPM</t>
        </is>
      </c>
      <c r="K3051" s="4" t="n">
        <v>0</v>
      </c>
      <c r="L3051" s="4" t="n">
        <v>109517.04</v>
      </c>
    </row>
    <row r="3052">
      <c r="A3052" s="2" t="inlineStr">
        <is>
          <t>14002</t>
        </is>
      </c>
      <c r="B3052" t="inlineStr">
        <is>
          <t>OD TPM ET LOCATION</t>
        </is>
      </c>
      <c r="C3052" s="3" t="n">
        <v>46203</v>
      </c>
      <c r="D3052" s="2" t="inlineStr">
        <is>
          <t>00012</t>
        </is>
      </c>
      <c r="E3052" t="inlineStr"/>
      <c r="F3052" s="2" t="inlineStr">
        <is>
          <t>63500</t>
        </is>
      </c>
      <c r="G3052" t="inlineStr">
        <is>
          <t>COTISATIONS  S.S. 26 %</t>
        </is>
      </c>
      <c r="H3052" s="2" t="inlineStr"/>
      <c r="I3052" t="inlineStr"/>
      <c r="J3052" t="inlineStr">
        <is>
          <t>CONST CNAS 06/2026 TPM</t>
        </is>
      </c>
      <c r="K3052" s="4" t="n">
        <v>34785.7</v>
      </c>
      <c r="L3052" s="4" t="n">
        <v>0</v>
      </c>
    </row>
    <row r="3053">
      <c r="A3053" s="2" t="inlineStr">
        <is>
          <t>14002</t>
        </is>
      </c>
      <c r="B3053" t="inlineStr">
        <is>
          <t>OD TPM ET LOCATION</t>
        </is>
      </c>
      <c r="C3053" s="3" t="n">
        <v>46203</v>
      </c>
      <c r="D3053" s="2" t="inlineStr">
        <is>
          <t>00012</t>
        </is>
      </c>
      <c r="E3053" t="inlineStr"/>
      <c r="F3053" s="2" t="inlineStr">
        <is>
          <t>43200</t>
        </is>
      </c>
      <c r="G3053" t="inlineStr">
        <is>
          <t>Autres organismes sociaux</t>
        </is>
      </c>
      <c r="H3053" s="2" t="inlineStr"/>
      <c r="I3053" t="inlineStr"/>
      <c r="J3053" t="inlineStr">
        <is>
          <t>CONST CNAS 06/2026 TPM</t>
        </is>
      </c>
      <c r="K3053" s="4" t="n">
        <v>0</v>
      </c>
      <c r="L3053" s="4" t="n">
        <v>34785.7</v>
      </c>
    </row>
    <row r="3054">
      <c r="A3054" s="2" t="inlineStr">
        <is>
          <t>14002</t>
        </is>
      </c>
      <c r="B3054" t="inlineStr">
        <is>
          <t>OD TPM ET LOCATION</t>
        </is>
      </c>
      <c r="C3054" s="3" t="n">
        <v>46203</v>
      </c>
      <c r="D3054" s="2" t="inlineStr">
        <is>
          <t>00022</t>
        </is>
      </c>
      <c r="E3054" t="inlineStr">
        <is>
          <t>N°212/2026</t>
        </is>
      </c>
      <c r="F3054" s="2" t="inlineStr">
        <is>
          <t>60711</t>
        </is>
      </c>
      <c r="G3054" t="inlineStr">
        <is>
          <t>CARBURANTS LUBRIFIANTS</t>
        </is>
      </c>
      <c r="H3054" s="2" t="inlineStr"/>
      <c r="I3054" t="inlineStr"/>
      <c r="J3054" t="inlineStr">
        <is>
          <t>SNC BEJAIA HYDROCARBURES</t>
        </is>
      </c>
      <c r="K3054" s="4" t="n">
        <v>356500</v>
      </c>
      <c r="L3054" s="4" t="n">
        <v>0</v>
      </c>
    </row>
    <row r="3055">
      <c r="A3055" s="2" t="inlineStr">
        <is>
          <t>14002</t>
        </is>
      </c>
      <c r="B3055" t="inlineStr">
        <is>
          <t>OD TPM ET LOCATION</t>
        </is>
      </c>
      <c r="C3055" s="3" t="n">
        <v>46203</v>
      </c>
      <c r="D3055" s="2" t="inlineStr">
        <is>
          <t>00022</t>
        </is>
      </c>
      <c r="E3055" t="inlineStr">
        <is>
          <t>N°212/2026</t>
        </is>
      </c>
      <c r="F3055" s="2" t="inlineStr">
        <is>
          <t>40100</t>
        </is>
      </c>
      <c r="G3055" t="inlineStr">
        <is>
          <t>Fournisseurs de stocks et serv</t>
        </is>
      </c>
      <c r="H3055" s="2" t="inlineStr">
        <is>
          <t>FL076</t>
        </is>
      </c>
      <c r="I3055" t="inlineStr">
        <is>
          <t>SNC DEBBOUZ ET FRERES</t>
        </is>
      </c>
      <c r="J3055" t="inlineStr">
        <is>
          <t>SNC BEJAIA HYDROCARBURES</t>
        </is>
      </c>
      <c r="K3055" s="4" t="n">
        <v>0</v>
      </c>
      <c r="L3055" s="4" t="n">
        <v>356500</v>
      </c>
    </row>
    <row r="3056">
      <c r="A3056" s="2" t="inlineStr">
        <is>
          <t>14002</t>
        </is>
      </c>
      <c r="B3056" t="inlineStr">
        <is>
          <t>OD TPM ET LOCATION</t>
        </is>
      </c>
      <c r="C3056" s="3" t="n">
        <v>46234</v>
      </c>
      <c r="D3056" s="2" t="inlineStr">
        <is>
          <t>00013</t>
        </is>
      </c>
      <c r="E3056" t="inlineStr"/>
      <c r="F3056" s="2" t="inlineStr">
        <is>
          <t>63100</t>
        </is>
      </c>
      <c r="G3056" t="inlineStr">
        <is>
          <t>TRAITEMENTS ET SALAIRES</t>
        </is>
      </c>
      <c r="H3056" s="2" t="inlineStr"/>
      <c r="I3056" t="inlineStr"/>
      <c r="J3056" t="inlineStr">
        <is>
          <t>CONST PAIE 07/2026 TPM</t>
        </is>
      </c>
      <c r="K3056" s="4" t="n">
        <v>30573.22</v>
      </c>
      <c r="L3056" s="4" t="n">
        <v>0</v>
      </c>
    </row>
    <row r="3057">
      <c r="A3057" s="2" t="inlineStr">
        <is>
          <t>14002</t>
        </is>
      </c>
      <c r="B3057" t="inlineStr">
        <is>
          <t>OD TPM ET LOCATION</t>
        </is>
      </c>
      <c r="C3057" s="3" t="n">
        <v>46234</v>
      </c>
      <c r="D3057" s="2" t="inlineStr">
        <is>
          <t>00013</t>
        </is>
      </c>
      <c r="E3057" t="inlineStr"/>
      <c r="F3057" s="2" t="inlineStr">
        <is>
          <t>63110</t>
        </is>
      </c>
      <c r="G3057" t="inlineStr">
        <is>
          <t>PRIME COTISABLE</t>
        </is>
      </c>
      <c r="H3057" s="2" t="inlineStr"/>
      <c r="I3057" t="inlineStr"/>
      <c r="J3057" t="inlineStr">
        <is>
          <t>CONST PAIE 07/2026 TPM</t>
        </is>
      </c>
      <c r="K3057" s="4" t="n">
        <v>9603</v>
      </c>
      <c r="L3057" s="4" t="n">
        <v>0</v>
      </c>
    </row>
    <row r="3058">
      <c r="A3058" s="2" t="inlineStr">
        <is>
          <t>14002</t>
        </is>
      </c>
      <c r="B3058" t="inlineStr">
        <is>
          <t>OD TPM ET LOCATION</t>
        </is>
      </c>
      <c r="C3058" s="3" t="n">
        <v>46234</v>
      </c>
      <c r="D3058" s="2" t="inlineStr">
        <is>
          <t>00013</t>
        </is>
      </c>
      <c r="E3058" t="inlineStr"/>
      <c r="F3058" s="2" t="inlineStr">
        <is>
          <t>63140</t>
        </is>
      </c>
      <c r="G3058" t="inlineStr">
        <is>
          <t>PRIME N/COTIS ET N/IMPOSABLE</t>
        </is>
      </c>
      <c r="H3058" s="2" t="inlineStr"/>
      <c r="I3058" t="inlineStr"/>
      <c r="J3058" t="inlineStr">
        <is>
          <t>CONST PAIE 07/2026 TPM</t>
        </is>
      </c>
      <c r="K3058" s="4" t="n">
        <v>6132</v>
      </c>
      <c r="L3058" s="4" t="n">
        <v>0</v>
      </c>
    </row>
    <row r="3059">
      <c r="A3059" s="2" t="inlineStr">
        <is>
          <t>14002</t>
        </is>
      </c>
      <c r="B3059" t="inlineStr">
        <is>
          <t>OD TPM ET LOCATION</t>
        </is>
      </c>
      <c r="C3059" s="3" t="n">
        <v>46234</v>
      </c>
      <c r="D3059" s="2" t="inlineStr">
        <is>
          <t>00013</t>
        </is>
      </c>
      <c r="E3059" t="inlineStr"/>
      <c r="F3059" s="2" t="inlineStr">
        <is>
          <t>43100</t>
        </is>
      </c>
      <c r="G3059" t="inlineStr">
        <is>
          <t>SECURITE SOCIALE</t>
        </is>
      </c>
      <c r="H3059" s="2" t="inlineStr"/>
      <c r="I3059" t="inlineStr"/>
      <c r="J3059" t="inlineStr">
        <is>
          <t>CONST PAIE 07/2026 TPM</t>
        </is>
      </c>
      <c r="K3059" s="4" t="n">
        <v>0</v>
      </c>
      <c r="L3059" s="4" t="n">
        <v>3615.86</v>
      </c>
    </row>
    <row r="3060">
      <c r="A3060" s="2" t="inlineStr">
        <is>
          <t>14002</t>
        </is>
      </c>
      <c r="B3060" t="inlineStr">
        <is>
          <t>OD TPM ET LOCATION</t>
        </is>
      </c>
      <c r="C3060" s="3" t="n">
        <v>46234</v>
      </c>
      <c r="D3060" s="2" t="inlineStr">
        <is>
          <t>00013</t>
        </is>
      </c>
      <c r="E3060" t="inlineStr"/>
      <c r="F3060" s="2" t="inlineStr">
        <is>
          <t>44210</t>
        </is>
      </c>
      <c r="G3060" t="inlineStr">
        <is>
          <t>RETENUES : IRG</t>
        </is>
      </c>
      <c r="H3060" s="2" t="inlineStr"/>
      <c r="I3060" t="inlineStr"/>
      <c r="J3060" t="inlineStr">
        <is>
          <t>CONST PAIE 07/2026 TPM</t>
        </is>
      </c>
      <c r="K3060" s="4" t="n">
        <v>0</v>
      </c>
      <c r="L3060" s="4" t="n">
        <v>3691.3</v>
      </c>
    </row>
    <row r="3061">
      <c r="A3061" s="2" t="inlineStr">
        <is>
          <t>14002</t>
        </is>
      </c>
      <c r="B3061" t="inlineStr">
        <is>
          <t>OD TPM ET LOCATION</t>
        </is>
      </c>
      <c r="C3061" s="3" t="n">
        <v>46234</v>
      </c>
      <c r="D3061" s="2" t="inlineStr">
        <is>
          <t>00013</t>
        </is>
      </c>
      <c r="E3061" t="inlineStr"/>
      <c r="F3061" s="2" t="inlineStr">
        <is>
          <t>42100</t>
        </is>
      </c>
      <c r="G3061" t="inlineStr">
        <is>
          <t>PERSONNEL,REMUNERATIONS DUES</t>
        </is>
      </c>
      <c r="H3061" s="2" t="inlineStr"/>
      <c r="I3061" t="inlineStr"/>
      <c r="J3061" t="inlineStr">
        <is>
          <t>NET A PAYER 07/2026 TPM</t>
        </is>
      </c>
      <c r="K3061" s="4" t="n">
        <v>0</v>
      </c>
      <c r="L3061" s="4" t="n">
        <v>39001.06</v>
      </c>
    </row>
    <row r="3062">
      <c r="A3062" s="2" t="inlineStr">
        <is>
          <t>14002</t>
        </is>
      </c>
      <c r="B3062" t="inlineStr">
        <is>
          <t>OD TPM ET LOCATION</t>
        </is>
      </c>
      <c r="C3062" s="3" t="n">
        <v>46234</v>
      </c>
      <c r="D3062" s="2" t="inlineStr">
        <is>
          <t>00014</t>
        </is>
      </c>
      <c r="E3062" t="inlineStr"/>
      <c r="F3062" s="2" t="inlineStr">
        <is>
          <t>63500</t>
        </is>
      </c>
      <c r="G3062" t="inlineStr">
        <is>
          <t>COTISATIONS  S.S. 26 %</t>
        </is>
      </c>
      <c r="H3062" s="2" t="inlineStr"/>
      <c r="I3062" t="inlineStr"/>
      <c r="J3062" t="inlineStr">
        <is>
          <t>CONST CNAS 07/2026 TPM</t>
        </is>
      </c>
      <c r="K3062" s="4" t="n">
        <v>10445.82</v>
      </c>
      <c r="L3062" s="4" t="n">
        <v>0</v>
      </c>
    </row>
    <row r="3063">
      <c r="A3063" s="2" t="inlineStr">
        <is>
          <t>14002</t>
        </is>
      </c>
      <c r="B3063" t="inlineStr">
        <is>
          <t>OD TPM ET LOCATION</t>
        </is>
      </c>
      <c r="C3063" s="3" t="n">
        <v>46234</v>
      </c>
      <c r="D3063" s="2" t="inlineStr">
        <is>
          <t>00014</t>
        </is>
      </c>
      <c r="E3063" t="inlineStr"/>
      <c r="F3063" s="2" t="inlineStr">
        <is>
          <t>43200</t>
        </is>
      </c>
      <c r="G3063" t="inlineStr">
        <is>
          <t>Autres organismes sociaux</t>
        </is>
      </c>
      <c r="H3063" s="2" t="inlineStr"/>
      <c r="I3063" t="inlineStr"/>
      <c r="J3063" t="inlineStr">
        <is>
          <t>CONST CNAS 07/2026 TPM</t>
        </is>
      </c>
      <c r="K3063" s="4" t="n">
        <v>0</v>
      </c>
      <c r="L3063" s="4" t="n">
        <v>10445.82</v>
      </c>
    </row>
    <row r="3064">
      <c r="A3064" s="2" t="inlineStr">
        <is>
          <t>14002</t>
        </is>
      </c>
      <c r="B3064" t="inlineStr">
        <is>
          <t>OD TPM ET LOCATION</t>
        </is>
      </c>
      <c r="C3064" s="3" t="n">
        <v>46265</v>
      </c>
      <c r="D3064" s="2" t="inlineStr">
        <is>
          <t>00015</t>
        </is>
      </c>
      <c r="E3064" t="inlineStr"/>
      <c r="F3064" s="2" t="inlineStr">
        <is>
          <t>63100</t>
        </is>
      </c>
      <c r="G3064" t="inlineStr">
        <is>
          <t>TRAITEMENTS ET SALAIRES</t>
        </is>
      </c>
      <c r="H3064" s="2" t="inlineStr"/>
      <c r="I3064" t="inlineStr"/>
      <c r="J3064" t="inlineStr">
        <is>
          <t>CONST PAIE 08/2026 TPM</t>
        </is>
      </c>
      <c r="K3064" s="4" t="n">
        <v>30573.22</v>
      </c>
      <c r="L3064" s="4" t="n">
        <v>0</v>
      </c>
    </row>
    <row r="3065">
      <c r="A3065" s="2" t="inlineStr">
        <is>
          <t>14002</t>
        </is>
      </c>
      <c r="B3065" t="inlineStr">
        <is>
          <t>OD TPM ET LOCATION</t>
        </is>
      </c>
      <c r="C3065" s="3" t="n">
        <v>46265</v>
      </c>
      <c r="D3065" s="2" t="inlineStr">
        <is>
          <t>00015</t>
        </is>
      </c>
      <c r="E3065" t="inlineStr"/>
      <c r="F3065" s="2" t="inlineStr">
        <is>
          <t>63110</t>
        </is>
      </c>
      <c r="G3065" t="inlineStr">
        <is>
          <t>PRIME COTISABLE</t>
        </is>
      </c>
      <c r="H3065" s="2" t="inlineStr"/>
      <c r="I3065" t="inlineStr"/>
      <c r="J3065" t="inlineStr">
        <is>
          <t>CONST PAIE 08/2026 TPM</t>
        </is>
      </c>
      <c r="K3065" s="4" t="n">
        <v>9603</v>
      </c>
      <c r="L3065" s="4" t="n">
        <v>0</v>
      </c>
    </row>
    <row r="3066">
      <c r="A3066" s="2" t="inlineStr">
        <is>
          <t>14002</t>
        </is>
      </c>
      <c r="B3066" t="inlineStr">
        <is>
          <t>OD TPM ET LOCATION</t>
        </is>
      </c>
      <c r="C3066" s="3" t="n">
        <v>46265</v>
      </c>
      <c r="D3066" s="2" t="inlineStr">
        <is>
          <t>00015</t>
        </is>
      </c>
      <c r="E3066" t="inlineStr"/>
      <c r="F3066" s="2" t="inlineStr">
        <is>
          <t>63140</t>
        </is>
      </c>
      <c r="G3066" t="inlineStr">
        <is>
          <t>PRIME N/COTIS ET N/IMPOSABLE</t>
        </is>
      </c>
      <c r="H3066" s="2" t="inlineStr"/>
      <c r="I3066" t="inlineStr"/>
      <c r="J3066" t="inlineStr">
        <is>
          <t>CONST PAIE 08/2026 TPM</t>
        </is>
      </c>
      <c r="K3066" s="4" t="n">
        <v>6132</v>
      </c>
      <c r="L3066" s="4" t="n">
        <v>0</v>
      </c>
    </row>
    <row r="3067">
      <c r="A3067" s="2" t="inlineStr">
        <is>
          <t>14002</t>
        </is>
      </c>
      <c r="B3067" t="inlineStr">
        <is>
          <t>OD TPM ET LOCATION</t>
        </is>
      </c>
      <c r="C3067" s="3" t="n">
        <v>46265</v>
      </c>
      <c r="D3067" s="2" t="inlineStr">
        <is>
          <t>00015</t>
        </is>
      </c>
      <c r="E3067" t="inlineStr"/>
      <c r="F3067" s="2" t="inlineStr">
        <is>
          <t>43100</t>
        </is>
      </c>
      <c r="G3067" t="inlineStr">
        <is>
          <t>SECURITE SOCIALE</t>
        </is>
      </c>
      <c r="H3067" s="2" t="inlineStr"/>
      <c r="I3067" t="inlineStr"/>
      <c r="J3067" t="inlineStr">
        <is>
          <t>CONST PAIE 08/2026 TPM</t>
        </is>
      </c>
      <c r="K3067" s="4" t="n">
        <v>0</v>
      </c>
      <c r="L3067" s="4" t="n">
        <v>3615.86</v>
      </c>
    </row>
    <row r="3068">
      <c r="A3068" s="2" t="inlineStr">
        <is>
          <t>14002</t>
        </is>
      </c>
      <c r="B3068" t="inlineStr">
        <is>
          <t>OD TPM ET LOCATION</t>
        </is>
      </c>
      <c r="C3068" s="3" t="n">
        <v>46265</v>
      </c>
      <c r="D3068" s="2" t="inlineStr">
        <is>
          <t>00015</t>
        </is>
      </c>
      <c r="E3068" t="inlineStr"/>
      <c r="F3068" s="2" t="inlineStr">
        <is>
          <t>44210</t>
        </is>
      </c>
      <c r="G3068" t="inlineStr">
        <is>
          <t>RETENUES : IRG</t>
        </is>
      </c>
      <c r="H3068" s="2" t="inlineStr"/>
      <c r="I3068" t="inlineStr"/>
      <c r="J3068" t="inlineStr">
        <is>
          <t>CONST PAIE 08/2026 TPM</t>
        </is>
      </c>
      <c r="K3068" s="4" t="n">
        <v>0</v>
      </c>
      <c r="L3068" s="4" t="n">
        <v>3691.3</v>
      </c>
    </row>
    <row r="3069">
      <c r="A3069" s="2" t="inlineStr">
        <is>
          <t>14002</t>
        </is>
      </c>
      <c r="B3069" t="inlineStr">
        <is>
          <t>OD TPM ET LOCATION</t>
        </is>
      </c>
      <c r="C3069" s="3" t="n">
        <v>46265</v>
      </c>
      <c r="D3069" s="2" t="inlineStr">
        <is>
          <t>00015</t>
        </is>
      </c>
      <c r="E3069" t="inlineStr"/>
      <c r="F3069" s="2" t="inlineStr">
        <is>
          <t>42100</t>
        </is>
      </c>
      <c r="G3069" t="inlineStr">
        <is>
          <t>PERSONNEL,REMUNERATIONS DUES</t>
        </is>
      </c>
      <c r="H3069" s="2" t="inlineStr"/>
      <c r="I3069" t="inlineStr"/>
      <c r="J3069" t="inlineStr">
        <is>
          <t>NET A PAYER 08/2026 TPM</t>
        </is>
      </c>
      <c r="K3069" s="4" t="n">
        <v>0</v>
      </c>
      <c r="L3069" s="4" t="n">
        <v>39001.06</v>
      </c>
    </row>
    <row r="3070">
      <c r="A3070" s="2" t="inlineStr">
        <is>
          <t>14002</t>
        </is>
      </c>
      <c r="B3070" t="inlineStr">
        <is>
          <t>OD TPM ET LOCATION</t>
        </is>
      </c>
      <c r="C3070" s="3" t="n">
        <v>46265</v>
      </c>
      <c r="D3070" s="2" t="inlineStr">
        <is>
          <t>00016</t>
        </is>
      </c>
      <c r="E3070" t="inlineStr"/>
      <c r="F3070" s="2" t="inlineStr">
        <is>
          <t>63500</t>
        </is>
      </c>
      <c r="G3070" t="inlineStr">
        <is>
          <t>COTISATIONS  S.S. 26 %</t>
        </is>
      </c>
      <c r="H3070" s="2" t="inlineStr"/>
      <c r="I3070" t="inlineStr"/>
      <c r="J3070" t="inlineStr">
        <is>
          <t>CONST CNAS 08/2026 TPM</t>
        </is>
      </c>
      <c r="K3070" s="4" t="n">
        <v>10445.82</v>
      </c>
      <c r="L3070" s="4" t="n">
        <v>0</v>
      </c>
    </row>
    <row r="3071">
      <c r="A3071" s="2" t="inlineStr">
        <is>
          <t>14002</t>
        </is>
      </c>
      <c r="B3071" t="inlineStr">
        <is>
          <t>OD TPM ET LOCATION</t>
        </is>
      </c>
      <c r="C3071" s="3" t="n">
        <v>46265</v>
      </c>
      <c r="D3071" s="2" t="inlineStr">
        <is>
          <t>00016</t>
        </is>
      </c>
      <c r="E3071" t="inlineStr"/>
      <c r="F3071" s="2" t="inlineStr">
        <is>
          <t>43200</t>
        </is>
      </c>
      <c r="G3071" t="inlineStr">
        <is>
          <t>Autres organismes sociaux</t>
        </is>
      </c>
      <c r="H3071" s="2" t="inlineStr"/>
      <c r="I3071" t="inlineStr"/>
      <c r="J3071" t="inlineStr">
        <is>
          <t>CONST CNAS 08/2026 TPM</t>
        </is>
      </c>
      <c r="K3071" s="4" t="n">
        <v>0</v>
      </c>
      <c r="L3071" s="4" t="n">
        <v>10445.82</v>
      </c>
    </row>
    <row r="3072">
      <c r="J3072" s="5" t="inlineStr">
        <is>
          <t>TOTAL</t>
        </is>
      </c>
      <c r="K3072" s="6">
        <f>SUM(K2:K3071)</f>
        <v/>
      </c>
      <c r="L3072" s="6">
        <f>SUM(L2:L3071)</f>
        <v/>
      </c>
    </row>
    <row r="3073">
      <c r="J3073" s="5" t="inlineStr">
        <is>
          <t>ÉCART (doit être 0)</t>
        </is>
      </c>
      <c r="K3073" s="4">
        <f>K3072-L3072</f>
        <v/>
      </c>
    </row>
  </sheetData>
  <autoFilter ref="A1:L30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8" customWidth="1" min="4" max="4"/>
    <col width="18" customWidth="1" min="5" max="5"/>
    <col width="12" customWidth="1" min="6" max="6"/>
  </cols>
  <sheetData>
    <row r="1">
      <c r="A1" s="7" t="inlineStr">
        <is>
          <t>JOURNAL</t>
        </is>
      </c>
      <c r="B1" s="7" t="inlineStr">
        <is>
          <t>LIBELLE</t>
        </is>
      </c>
      <c r="C1" s="7" t="inlineStr">
        <is>
          <t>NB LIGNES</t>
        </is>
      </c>
      <c r="D1" s="7" t="inlineStr">
        <is>
          <t>TOTAL DEBIT</t>
        </is>
      </c>
      <c r="E1" s="7" t="inlineStr">
        <is>
          <t>TOTAL CREDIT</t>
        </is>
      </c>
      <c r="F1" s="7" t="inlineStr">
        <is>
          <t>ECART</t>
        </is>
      </c>
    </row>
    <row r="2">
      <c r="A2" s="2" t="inlineStr">
        <is>
          <t>01001</t>
        </is>
      </c>
      <c r="B2" t="inlineStr">
        <is>
          <t>REOUVERTURE</t>
        </is>
      </c>
      <c r="C2">
        <f>SUMPRODUCT((ECRITURES!$A$2:$A$3071=A2)*1)</f>
        <v/>
      </c>
      <c r="D2" s="4">
        <f>SUMPRODUCT((ECRITURES!$A$2:$A$3071=A2)*ECRITURES!$K$2:$K$3071)</f>
        <v/>
      </c>
      <c r="E2" s="4">
        <f>SUMPRODUCT((ECRITURES!$A$2:$A$3071=A2)*ECRITURES!$L$2:$L$3071)</f>
        <v/>
      </c>
      <c r="F2" s="4">
        <f>D2-E2</f>
        <v/>
      </c>
    </row>
    <row r="3">
      <c r="A3" s="2" t="inlineStr">
        <is>
          <t>07001</t>
        </is>
      </c>
      <c r="B3" t="inlineStr">
        <is>
          <t>JOURNAL DE REGULARISATION</t>
        </is>
      </c>
      <c r="C3">
        <f>SUMPRODUCT((ECRITURES!$A$2:$A$3071=A3)*1)</f>
        <v/>
      </c>
      <c r="D3" s="4">
        <f>SUMPRODUCT((ECRITURES!$A$2:$A$3071=A3)*ECRITURES!$K$2:$K$3071)</f>
        <v/>
      </c>
      <c r="E3" s="4">
        <f>SUMPRODUCT((ECRITURES!$A$2:$A$3071=A3)*ECRITURES!$L$2:$L$3071)</f>
        <v/>
      </c>
      <c r="F3" s="4">
        <f>D3-E3</f>
        <v/>
      </c>
    </row>
    <row r="4">
      <c r="A4" s="2" t="inlineStr">
        <is>
          <t>02001</t>
        </is>
      </c>
      <c r="B4" t="inlineStr">
        <is>
          <t>BANQUE CPA</t>
        </is>
      </c>
      <c r="C4">
        <f>SUMPRODUCT((ECRITURES!$A$2:$A$3071=A4)*1)</f>
        <v/>
      </c>
      <c r="D4" s="4">
        <f>SUMPRODUCT((ECRITURES!$A$2:$A$3071=A4)*ECRITURES!$K$2:$K$3071)</f>
        <v/>
      </c>
      <c r="E4" s="4">
        <f>SUMPRODUCT((ECRITURES!$A$2:$A$3071=A4)*ECRITURES!$L$2:$L$3071)</f>
        <v/>
      </c>
      <c r="F4" s="4">
        <f>D4-E4</f>
        <v/>
      </c>
    </row>
    <row r="5">
      <c r="A5" s="2" t="inlineStr">
        <is>
          <t>16001</t>
        </is>
      </c>
      <c r="B5" t="inlineStr">
        <is>
          <t>BANQUE SOCIETE GENERALE</t>
        </is>
      </c>
      <c r="C5">
        <f>SUMPRODUCT((ECRITURES!$A$2:$A$3071=A5)*1)</f>
        <v/>
      </c>
      <c r="D5" s="4">
        <f>SUMPRODUCT((ECRITURES!$A$2:$A$3071=A5)*ECRITURES!$K$2:$K$3071)</f>
        <v/>
      </c>
      <c r="E5" s="4">
        <f>SUMPRODUCT((ECRITURES!$A$2:$A$3071=A5)*ECRITURES!$L$2:$L$3071)</f>
        <v/>
      </c>
      <c r="F5" s="4">
        <f>D5-E5</f>
        <v/>
      </c>
    </row>
    <row r="6">
      <c r="A6" s="2" t="inlineStr">
        <is>
          <t>05001</t>
        </is>
      </c>
      <c r="B6" t="inlineStr">
        <is>
          <t>ACHATS IMPORTATION</t>
        </is>
      </c>
      <c r="C6">
        <f>SUMPRODUCT((ECRITURES!$A$2:$A$3071=A6)*1)</f>
        <v/>
      </c>
      <c r="D6" s="4">
        <f>SUMPRODUCT((ECRITURES!$A$2:$A$3071=A6)*ECRITURES!$K$2:$K$3071)</f>
        <v/>
      </c>
      <c r="E6" s="4">
        <f>SUMPRODUCT((ECRITURES!$A$2:$A$3071=A6)*ECRITURES!$L$2:$L$3071)</f>
        <v/>
      </c>
      <c r="F6" s="4">
        <f>D6-E6</f>
        <v/>
      </c>
    </row>
    <row r="7">
      <c r="A7" s="2" t="inlineStr">
        <is>
          <t>10001</t>
        </is>
      </c>
      <c r="B7" t="inlineStr">
        <is>
          <t>STOCKS</t>
        </is>
      </c>
      <c r="C7">
        <f>SUMPRODUCT((ECRITURES!$A$2:$A$3071=A7)*1)</f>
        <v/>
      </c>
      <c r="D7" s="4">
        <f>SUMPRODUCT((ECRITURES!$A$2:$A$3071=A7)*ECRITURES!$K$2:$K$3071)</f>
        <v/>
      </c>
      <c r="E7" s="4">
        <f>SUMPRODUCT((ECRITURES!$A$2:$A$3071=A7)*ECRITURES!$L$2:$L$3071)</f>
        <v/>
      </c>
      <c r="F7" s="4">
        <f>D7-E7</f>
        <v/>
      </c>
    </row>
    <row r="8">
      <c r="A8" s="2" t="inlineStr">
        <is>
          <t>06002</t>
        </is>
      </c>
      <c r="B8" t="inlineStr">
        <is>
          <t>VENTES</t>
        </is>
      </c>
      <c r="C8">
        <f>SUMPRODUCT((ECRITURES!$A$2:$A$3071=A8)*1)</f>
        <v/>
      </c>
      <c r="D8" s="4">
        <f>SUMPRODUCT((ECRITURES!$A$2:$A$3071=A8)*ECRITURES!$K$2:$K$3071)</f>
        <v/>
      </c>
      <c r="E8" s="4">
        <f>SUMPRODUCT((ECRITURES!$A$2:$A$3071=A8)*ECRITURES!$L$2:$L$3071)</f>
        <v/>
      </c>
      <c r="F8" s="4">
        <f>D8-E8</f>
        <v/>
      </c>
    </row>
    <row r="9">
      <c r="A9" s="2" t="inlineStr">
        <is>
          <t>15001</t>
        </is>
      </c>
      <c r="B9" t="inlineStr">
        <is>
          <t>VENTES DETAIL FENAIA</t>
        </is>
      </c>
      <c r="C9">
        <f>SUMPRODUCT((ECRITURES!$A$2:$A$3071=A9)*1)</f>
        <v/>
      </c>
      <c r="D9" s="4">
        <f>SUMPRODUCT((ECRITURES!$A$2:$A$3071=A9)*ECRITURES!$K$2:$K$3071)</f>
        <v/>
      </c>
      <c r="E9" s="4">
        <f>SUMPRODUCT((ECRITURES!$A$2:$A$3071=A9)*ECRITURES!$L$2:$L$3071)</f>
        <v/>
      </c>
      <c r="F9" s="4">
        <f>D9-E9</f>
        <v/>
      </c>
    </row>
    <row r="10">
      <c r="A10" s="2" t="inlineStr">
        <is>
          <t>08002</t>
        </is>
      </c>
      <c r="B10" t="inlineStr">
        <is>
          <t>OPPERATION DIVERS</t>
        </is>
      </c>
      <c r="C10">
        <f>SUMPRODUCT((ECRITURES!$A$2:$A$3071=A10)*1)</f>
        <v/>
      </c>
      <c r="D10" s="4">
        <f>SUMPRODUCT((ECRITURES!$A$2:$A$3071=A10)*ECRITURES!$K$2:$K$3071)</f>
        <v/>
      </c>
      <c r="E10" s="4">
        <f>SUMPRODUCT((ECRITURES!$A$2:$A$3071=A10)*ECRITURES!$L$2:$L$3071)</f>
        <v/>
      </c>
      <c r="F10" s="4">
        <f>D10-E10</f>
        <v/>
      </c>
    </row>
    <row r="11">
      <c r="A11" s="2" t="inlineStr">
        <is>
          <t>14002</t>
        </is>
      </c>
      <c r="B11" t="inlineStr">
        <is>
          <t>OD TPM ET LOCATION</t>
        </is>
      </c>
      <c r="C11">
        <f>SUMPRODUCT((ECRITURES!$A$2:$A$3071=A11)*1)</f>
        <v/>
      </c>
      <c r="D11" s="4">
        <f>SUMPRODUCT((ECRITURES!$A$2:$A$3071=A11)*ECRITURES!$K$2:$K$3071)</f>
        <v/>
      </c>
      <c r="E11" s="4">
        <f>SUMPRODUCT((ECRITURES!$A$2:$A$3071=A11)*ECRITURES!$L$2:$L$3071)</f>
        <v/>
      </c>
      <c r="F11" s="4">
        <f>D11-E11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COMPTE</t>
        </is>
      </c>
      <c r="B1" s="7" t="inlineStr">
        <is>
          <t>INTITULE</t>
        </is>
      </c>
      <c r="C1" s="7" t="inlineStr">
        <is>
          <t>DEBIT</t>
        </is>
      </c>
      <c r="D1" s="7" t="inlineStr">
        <is>
          <t>CREDIT</t>
        </is>
      </c>
      <c r="E1" s="7" t="inlineStr">
        <is>
          <t>SOLDE DEBITEUR</t>
        </is>
      </c>
      <c r="F1" s="7" t="inlineStr">
        <is>
          <t>SOLDE CREDITEUR</t>
        </is>
      </c>
    </row>
    <row r="2">
      <c r="A2" s="2" t="inlineStr">
        <is>
          <t>10100</t>
        </is>
      </c>
      <c r="B2" t="inlineStr">
        <is>
          <t>CAPITAL EMIS</t>
        </is>
      </c>
      <c r="C2" s="4">
        <f>SUMPRODUCT((ECRITURES!$F$2:$F$3071=A2)*ECRITURES!$K$2:$K$3071)</f>
        <v/>
      </c>
      <c r="D2" s="4">
        <f>SUMPRODUCT((ECRITURES!$F$2:$F$3071=A2)*ECRITURES!$L$2:$L$3071)</f>
        <v/>
      </c>
      <c r="E2" s="4">
        <f>MAX(C2-D2,0)</f>
        <v/>
      </c>
      <c r="F2" s="4">
        <f>MAX(D2-C2,0)</f>
        <v/>
      </c>
    </row>
    <row r="3">
      <c r="A3" s="2" t="inlineStr">
        <is>
          <t>10500</t>
        </is>
      </c>
      <c r="B3" t="inlineStr">
        <is>
          <t>Ecart de réévaluation</t>
        </is>
      </c>
      <c r="C3" s="4">
        <f>SUMPRODUCT((ECRITURES!$F$2:$F$3071=A3)*ECRITURES!$K$2:$K$3071)</f>
        <v/>
      </c>
      <c r="D3" s="4">
        <f>SUMPRODUCT((ECRITURES!$F$2:$F$3071=A3)*ECRITURES!$L$2:$L$3071)</f>
        <v/>
      </c>
      <c r="E3" s="4">
        <f>MAX(C3-D3,0)</f>
        <v/>
      </c>
      <c r="F3" s="4">
        <f>MAX(D3-C3,0)</f>
        <v/>
      </c>
    </row>
    <row r="4">
      <c r="A4" s="2" t="inlineStr">
        <is>
          <t>10610</t>
        </is>
      </c>
      <c r="B4" t="inlineStr">
        <is>
          <t>RESERVES LEGALES</t>
        </is>
      </c>
      <c r="C4" s="4">
        <f>SUMPRODUCT((ECRITURES!$F$2:$F$3071=A4)*ECRITURES!$K$2:$K$3071)</f>
        <v/>
      </c>
      <c r="D4" s="4">
        <f>SUMPRODUCT((ECRITURES!$F$2:$F$3071=A4)*ECRITURES!$L$2:$L$3071)</f>
        <v/>
      </c>
      <c r="E4" s="4">
        <f>MAX(C4-D4,0)</f>
        <v/>
      </c>
      <c r="F4" s="4">
        <f>MAX(D4-C4,0)</f>
        <v/>
      </c>
    </row>
    <row r="5">
      <c r="A5" s="2" t="inlineStr">
        <is>
          <t>10611</t>
        </is>
      </c>
      <c r="B5" t="inlineStr">
        <is>
          <t>BENEFICES A REINVESTIR</t>
        </is>
      </c>
      <c r="C5" s="4">
        <f>SUMPRODUCT((ECRITURES!$F$2:$F$3071=A5)*ECRITURES!$K$2:$K$3071)</f>
        <v/>
      </c>
      <c r="D5" s="4">
        <f>SUMPRODUCT((ECRITURES!$F$2:$F$3071=A5)*ECRITURES!$L$2:$L$3071)</f>
        <v/>
      </c>
      <c r="E5" s="4">
        <f>MAX(C5-D5,0)</f>
        <v/>
      </c>
      <c r="F5" s="4">
        <f>MAX(D5-C5,0)</f>
        <v/>
      </c>
    </row>
    <row r="6">
      <c r="A6" s="2" t="inlineStr">
        <is>
          <t>10620</t>
        </is>
      </c>
      <c r="B6" t="inlineStr">
        <is>
          <t>RESERVES STATUTAIRES</t>
        </is>
      </c>
      <c r="C6" s="4">
        <f>SUMPRODUCT((ECRITURES!$F$2:$F$3071=A6)*ECRITURES!$K$2:$K$3071)</f>
        <v/>
      </c>
      <c r="D6" s="4">
        <f>SUMPRODUCT((ECRITURES!$F$2:$F$3071=A6)*ECRITURES!$L$2:$L$3071)</f>
        <v/>
      </c>
      <c r="E6" s="4">
        <f>MAX(C6-D6,0)</f>
        <v/>
      </c>
      <c r="F6" s="4">
        <f>MAX(D6-C6,0)</f>
        <v/>
      </c>
    </row>
    <row r="7">
      <c r="A7" s="2" t="inlineStr">
        <is>
          <t>10630</t>
        </is>
      </c>
      <c r="B7" t="inlineStr">
        <is>
          <t>RESERVES FACULTATIVES</t>
        </is>
      </c>
      <c r="C7" s="4">
        <f>SUMPRODUCT((ECRITURES!$F$2:$F$3071=A7)*ECRITURES!$K$2:$K$3071)</f>
        <v/>
      </c>
      <c r="D7" s="4">
        <f>SUMPRODUCT((ECRITURES!$F$2:$F$3071=A7)*ECRITURES!$L$2:$L$3071)</f>
        <v/>
      </c>
      <c r="E7" s="4">
        <f>MAX(C7-D7,0)</f>
        <v/>
      </c>
      <c r="F7" s="4">
        <f>MAX(D7-C7,0)</f>
        <v/>
      </c>
    </row>
    <row r="8">
      <c r="A8" s="2" t="inlineStr">
        <is>
          <t>11000</t>
        </is>
      </c>
      <c r="B8" t="inlineStr">
        <is>
          <t>REPORT A NOUVEAU</t>
        </is>
      </c>
      <c r="C8" s="4">
        <f>SUMPRODUCT((ECRITURES!$F$2:$F$3071=A8)*ECRITURES!$K$2:$K$3071)</f>
        <v/>
      </c>
      <c r="D8" s="4">
        <f>SUMPRODUCT((ECRITURES!$F$2:$F$3071=A8)*ECRITURES!$L$2:$L$3071)</f>
        <v/>
      </c>
      <c r="E8" s="4">
        <f>MAX(C8-D8,0)</f>
        <v/>
      </c>
      <c r="F8" s="4">
        <f>MAX(D8-C8,0)</f>
        <v/>
      </c>
    </row>
    <row r="9">
      <c r="A9" s="2" t="inlineStr">
        <is>
          <t>11001</t>
        </is>
      </c>
      <c r="B9" t="inlineStr">
        <is>
          <t>AJUST RESUL CH METHODE CPTE</t>
        </is>
      </c>
      <c r="C9" s="4">
        <f>SUMPRODUCT((ECRITURES!$F$2:$F$3071=A9)*ECRITURES!$K$2:$K$3071)</f>
        <v/>
      </c>
      <c r="D9" s="4">
        <f>SUMPRODUCT((ECRITURES!$F$2:$F$3071=A9)*ECRITURES!$L$2:$L$3071)</f>
        <v/>
      </c>
      <c r="E9" s="4">
        <f>MAX(C9-D9,0)</f>
        <v/>
      </c>
      <c r="F9" s="4">
        <f>MAX(D9-C9,0)</f>
        <v/>
      </c>
    </row>
    <row r="10">
      <c r="A10" s="2" t="inlineStr">
        <is>
          <t>12000</t>
        </is>
      </c>
      <c r="B10" t="inlineStr">
        <is>
          <t>RESULTAT DE L'EXERCICE</t>
        </is>
      </c>
      <c r="C10" s="4">
        <f>SUMPRODUCT((ECRITURES!$F$2:$F$3071=A10)*ECRITURES!$K$2:$K$3071)</f>
        <v/>
      </c>
      <c r="D10" s="4">
        <f>SUMPRODUCT((ECRITURES!$F$2:$F$3071=A10)*ECRITURES!$L$2:$L$3071)</f>
        <v/>
      </c>
      <c r="E10" s="4">
        <f>MAX(C10-D10,0)</f>
        <v/>
      </c>
      <c r="F10" s="4">
        <f>MAX(D10-C10,0)</f>
        <v/>
      </c>
    </row>
    <row r="11">
      <c r="A11" s="2" t="inlineStr">
        <is>
          <t>21100</t>
        </is>
      </c>
      <c r="B11" t="inlineStr">
        <is>
          <t>TERRAINS</t>
        </is>
      </c>
      <c r="C11" s="4">
        <f>SUMPRODUCT((ECRITURES!$F$2:$F$3071=A11)*ECRITURES!$K$2:$K$3071)</f>
        <v/>
      </c>
      <c r="D11" s="4">
        <f>SUMPRODUCT((ECRITURES!$F$2:$F$3071=A11)*ECRITURES!$L$2:$L$3071)</f>
        <v/>
      </c>
      <c r="E11" s="4">
        <f>MAX(C11-D11,0)</f>
        <v/>
      </c>
      <c r="F11" s="4">
        <f>MAX(D11-C11,0)</f>
        <v/>
      </c>
    </row>
    <row r="12">
      <c r="A12" s="2" t="inlineStr">
        <is>
          <t>21300</t>
        </is>
      </c>
      <c r="B12" t="inlineStr">
        <is>
          <t>Constructions</t>
        </is>
      </c>
      <c r="C12" s="4">
        <f>SUMPRODUCT((ECRITURES!$F$2:$F$3071=A12)*ECRITURES!$K$2:$K$3071)</f>
        <v/>
      </c>
      <c r="D12" s="4">
        <f>SUMPRODUCT((ECRITURES!$F$2:$F$3071=A12)*ECRITURES!$L$2:$L$3071)</f>
        <v/>
      </c>
      <c r="E12" s="4">
        <f>MAX(C12-D12,0)</f>
        <v/>
      </c>
      <c r="F12" s="4">
        <f>MAX(D12-C12,0)</f>
        <v/>
      </c>
    </row>
    <row r="13">
      <c r="A13" s="2" t="inlineStr">
        <is>
          <t>21301</t>
        </is>
      </c>
      <c r="B13" t="inlineStr">
        <is>
          <t>CHARPENTE METALIQUE</t>
        </is>
      </c>
      <c r="C13" s="4">
        <f>SUMPRODUCT((ECRITURES!$F$2:$F$3071=A13)*ECRITURES!$K$2:$K$3071)</f>
        <v/>
      </c>
      <c r="D13" s="4">
        <f>SUMPRODUCT((ECRITURES!$F$2:$F$3071=A13)*ECRITURES!$L$2:$L$3071)</f>
        <v/>
      </c>
      <c r="E13" s="4">
        <f>MAX(C13-D13,0)</f>
        <v/>
      </c>
      <c r="F13" s="4">
        <f>MAX(D13-C13,0)</f>
        <v/>
      </c>
    </row>
    <row r="14">
      <c r="A14" s="2" t="inlineStr">
        <is>
          <t>21500</t>
        </is>
      </c>
      <c r="B14" t="inlineStr">
        <is>
          <t>INSTALATIONS TECHNIQUES,MAERIE</t>
        </is>
      </c>
      <c r="C14" s="4">
        <f>SUMPRODUCT((ECRITURES!$F$2:$F$3071=A14)*ECRITURES!$K$2:$K$3071)</f>
        <v/>
      </c>
      <c r="D14" s="4">
        <f>SUMPRODUCT((ECRITURES!$F$2:$F$3071=A14)*ECRITURES!$L$2:$L$3071)</f>
        <v/>
      </c>
      <c r="E14" s="4">
        <f>MAX(C14-D14,0)</f>
        <v/>
      </c>
      <c r="F14" s="4">
        <f>MAX(D14-C14,0)</f>
        <v/>
      </c>
    </row>
    <row r="15">
      <c r="A15" s="2" t="inlineStr">
        <is>
          <t>21801</t>
        </is>
      </c>
      <c r="B15" t="inlineStr">
        <is>
          <t>MATERIEL DE TRANSPORT</t>
        </is>
      </c>
      <c r="C15" s="4">
        <f>SUMPRODUCT((ECRITURES!$F$2:$F$3071=A15)*ECRITURES!$K$2:$K$3071)</f>
        <v/>
      </c>
      <c r="D15" s="4">
        <f>SUMPRODUCT((ECRITURES!$F$2:$F$3071=A15)*ECRITURES!$L$2:$L$3071)</f>
        <v/>
      </c>
      <c r="E15" s="4">
        <f>MAX(C15-D15,0)</f>
        <v/>
      </c>
      <c r="F15" s="4">
        <f>MAX(D15-C15,0)</f>
        <v/>
      </c>
    </row>
    <row r="16">
      <c r="A16" s="2" t="inlineStr">
        <is>
          <t>21802</t>
        </is>
      </c>
      <c r="B16" t="inlineStr">
        <is>
          <t>MOBILIER DE BUREAU</t>
        </is>
      </c>
      <c r="C16" s="4">
        <f>SUMPRODUCT((ECRITURES!$F$2:$F$3071=A16)*ECRITURES!$K$2:$K$3071)</f>
        <v/>
      </c>
      <c r="D16" s="4">
        <f>SUMPRODUCT((ECRITURES!$F$2:$F$3071=A16)*ECRITURES!$L$2:$L$3071)</f>
        <v/>
      </c>
      <c r="E16" s="4">
        <f>MAX(C16-D16,0)</f>
        <v/>
      </c>
      <c r="F16" s="4">
        <f>MAX(D16-C16,0)</f>
        <v/>
      </c>
    </row>
    <row r="17">
      <c r="A17" s="2" t="inlineStr">
        <is>
          <t>21804</t>
        </is>
      </c>
      <c r="B17" t="inlineStr">
        <is>
          <t>EQUIPEMENTS INFORMATIQUES</t>
        </is>
      </c>
      <c r="C17" s="4">
        <f>SUMPRODUCT((ECRITURES!$F$2:$F$3071=A17)*ECRITURES!$K$2:$K$3071)</f>
        <v/>
      </c>
      <c r="D17" s="4">
        <f>SUMPRODUCT((ECRITURES!$F$2:$F$3071=A17)*ECRITURES!$L$2:$L$3071)</f>
        <v/>
      </c>
      <c r="E17" s="4">
        <f>MAX(C17-D17,0)</f>
        <v/>
      </c>
      <c r="F17" s="4">
        <f>MAX(D17-C17,0)</f>
        <v/>
      </c>
    </row>
    <row r="18">
      <c r="A18" s="2" t="inlineStr">
        <is>
          <t>21805</t>
        </is>
      </c>
      <c r="B18" t="inlineStr">
        <is>
          <t>INSTAL GEN,AGENC,AMENAG DIVERS</t>
        </is>
      </c>
      <c r="C18" s="4">
        <f>SUMPRODUCT((ECRITURES!$F$2:$F$3071=A18)*ECRITURES!$K$2:$K$3071)</f>
        <v/>
      </c>
      <c r="D18" s="4">
        <f>SUMPRODUCT((ECRITURES!$F$2:$F$3071=A18)*ECRITURES!$L$2:$L$3071)</f>
        <v/>
      </c>
      <c r="E18" s="4">
        <f>MAX(C18-D18,0)</f>
        <v/>
      </c>
      <c r="F18" s="4">
        <f>MAX(D18-C18,0)</f>
        <v/>
      </c>
    </row>
    <row r="19">
      <c r="A19" s="2" t="inlineStr">
        <is>
          <t>27500</t>
        </is>
      </c>
      <c r="B19" t="inlineStr">
        <is>
          <t>DEPOTS ET CAUTIONNEMENTS VERSE</t>
        </is>
      </c>
      <c r="C19" s="4">
        <f>SUMPRODUCT((ECRITURES!$F$2:$F$3071=A19)*ECRITURES!$K$2:$K$3071)</f>
        <v/>
      </c>
      <c r="D19" s="4">
        <f>SUMPRODUCT((ECRITURES!$F$2:$F$3071=A19)*ECRITURES!$L$2:$L$3071)</f>
        <v/>
      </c>
      <c r="E19" s="4">
        <f>MAX(C19-D19,0)</f>
        <v/>
      </c>
      <c r="F19" s="4">
        <f>MAX(D19-C19,0)</f>
        <v/>
      </c>
    </row>
    <row r="20">
      <c r="A20" s="2" t="inlineStr">
        <is>
          <t>28130</t>
        </is>
      </c>
      <c r="B20" t="inlineStr">
        <is>
          <t>Amortissement constructions</t>
        </is>
      </c>
      <c r="C20" s="4">
        <f>SUMPRODUCT((ECRITURES!$F$2:$F$3071=A20)*ECRITURES!$K$2:$K$3071)</f>
        <v/>
      </c>
      <c r="D20" s="4">
        <f>SUMPRODUCT((ECRITURES!$F$2:$F$3071=A20)*ECRITURES!$L$2:$L$3071)</f>
        <v/>
      </c>
      <c r="E20" s="4">
        <f>MAX(C20-D20,0)</f>
        <v/>
      </c>
      <c r="F20" s="4">
        <f>MAX(D20-C20,0)</f>
        <v/>
      </c>
    </row>
    <row r="21">
      <c r="A21" s="2" t="inlineStr">
        <is>
          <t>28150</t>
        </is>
      </c>
      <c r="B21" t="inlineStr">
        <is>
          <t>AMORT MAT ET OUTILLAGES</t>
        </is>
      </c>
      <c r="C21" s="4">
        <f>SUMPRODUCT((ECRITURES!$F$2:$F$3071=A21)*ECRITURES!$K$2:$K$3071)</f>
        <v/>
      </c>
      <c r="D21" s="4">
        <f>SUMPRODUCT((ECRITURES!$F$2:$F$3071=A21)*ECRITURES!$L$2:$L$3071)</f>
        <v/>
      </c>
      <c r="E21" s="4">
        <f>MAX(C21-D21,0)</f>
        <v/>
      </c>
      <c r="F21" s="4">
        <f>MAX(D21-C21,0)</f>
        <v/>
      </c>
    </row>
    <row r="22">
      <c r="A22" s="2" t="inlineStr">
        <is>
          <t>28181</t>
        </is>
      </c>
      <c r="B22" t="inlineStr">
        <is>
          <t>AMORT MAT DE TRANSPORT</t>
        </is>
      </c>
      <c r="C22" s="4">
        <f>SUMPRODUCT((ECRITURES!$F$2:$F$3071=A22)*ECRITURES!$K$2:$K$3071)</f>
        <v/>
      </c>
      <c r="D22" s="4">
        <f>SUMPRODUCT((ECRITURES!$F$2:$F$3071=A22)*ECRITURES!$L$2:$L$3071)</f>
        <v/>
      </c>
      <c r="E22" s="4">
        <f>MAX(C22-D22,0)</f>
        <v/>
      </c>
      <c r="F22" s="4">
        <f>MAX(D22-C22,0)</f>
        <v/>
      </c>
    </row>
    <row r="23">
      <c r="A23" s="2" t="inlineStr">
        <is>
          <t>28182</t>
        </is>
      </c>
      <c r="B23" t="inlineStr">
        <is>
          <t>AMORT MOBILIER DE BUREAU</t>
        </is>
      </c>
      <c r="C23" s="4">
        <f>SUMPRODUCT((ECRITURES!$F$2:$F$3071=A23)*ECRITURES!$K$2:$K$3071)</f>
        <v/>
      </c>
      <c r="D23" s="4">
        <f>SUMPRODUCT((ECRITURES!$F$2:$F$3071=A23)*ECRITURES!$L$2:$L$3071)</f>
        <v/>
      </c>
      <c r="E23" s="4">
        <f>MAX(C23-D23,0)</f>
        <v/>
      </c>
      <c r="F23" s="4">
        <f>MAX(D23-C23,0)</f>
        <v/>
      </c>
    </row>
    <row r="24">
      <c r="A24" s="2" t="inlineStr">
        <is>
          <t>28184</t>
        </is>
      </c>
      <c r="B24" t="inlineStr">
        <is>
          <t>AMORT EQUIPEMENTS INFORMATIQUE</t>
        </is>
      </c>
      <c r="C24" s="4">
        <f>SUMPRODUCT((ECRITURES!$F$2:$F$3071=A24)*ECRITURES!$K$2:$K$3071)</f>
        <v/>
      </c>
      <c r="D24" s="4">
        <f>SUMPRODUCT((ECRITURES!$F$2:$F$3071=A24)*ECRITURES!$L$2:$L$3071)</f>
        <v/>
      </c>
      <c r="E24" s="4">
        <f>MAX(C24-D24,0)</f>
        <v/>
      </c>
      <c r="F24" s="4">
        <f>MAX(D24-C24,0)</f>
        <v/>
      </c>
    </row>
    <row r="25">
      <c r="A25" s="2" t="inlineStr">
        <is>
          <t>28185</t>
        </is>
      </c>
      <c r="B25" t="inlineStr">
        <is>
          <t>AMORT INST GEN AGENC ET AMENAG</t>
        </is>
      </c>
      <c r="C25" s="4">
        <f>SUMPRODUCT((ECRITURES!$F$2:$F$3071=A25)*ECRITURES!$K$2:$K$3071)</f>
        <v/>
      </c>
      <c r="D25" s="4">
        <f>SUMPRODUCT((ECRITURES!$F$2:$F$3071=A25)*ECRITURES!$L$2:$L$3071)</f>
        <v/>
      </c>
      <c r="E25" s="4">
        <f>MAX(C25-D25,0)</f>
        <v/>
      </c>
      <c r="F25" s="4">
        <f>MAX(D25-C25,0)</f>
        <v/>
      </c>
    </row>
    <row r="26">
      <c r="A26" s="2" t="inlineStr">
        <is>
          <t>30002</t>
        </is>
      </c>
      <c r="B26" t="inlineStr">
        <is>
          <t>ST IMPORTATION</t>
        </is>
      </c>
      <c r="C26" s="4">
        <f>SUMPRODUCT((ECRITURES!$F$2:$F$3071=A26)*ECRITURES!$K$2:$K$3071)</f>
        <v/>
      </c>
      <c r="D26" s="4">
        <f>SUMPRODUCT((ECRITURES!$F$2:$F$3071=A26)*ECRITURES!$L$2:$L$3071)</f>
        <v/>
      </c>
      <c r="E26" s="4">
        <f>MAX(C26-D26,0)</f>
        <v/>
      </c>
      <c r="F26" s="4">
        <f>MAX(D26-C26,0)</f>
        <v/>
      </c>
    </row>
    <row r="27">
      <c r="A27" s="2" t="inlineStr">
        <is>
          <t>38002</t>
        </is>
      </c>
      <c r="B27" t="inlineStr">
        <is>
          <t>ACHATS IMPORTATION</t>
        </is>
      </c>
      <c r="C27" s="4">
        <f>SUMPRODUCT((ECRITURES!$F$2:$F$3071=A27)*ECRITURES!$K$2:$K$3071)</f>
        <v/>
      </c>
      <c r="D27" s="4">
        <f>SUMPRODUCT((ECRITURES!$F$2:$F$3071=A27)*ECRITURES!$L$2:$L$3071)</f>
        <v/>
      </c>
      <c r="E27" s="4">
        <f>MAX(C27-D27,0)</f>
        <v/>
      </c>
      <c r="F27" s="4">
        <f>MAX(D27-C27,0)</f>
        <v/>
      </c>
    </row>
    <row r="28">
      <c r="A28" s="2" t="inlineStr">
        <is>
          <t>40100</t>
        </is>
      </c>
      <c r="B28" t="inlineStr">
        <is>
          <t>Fournisseurs de stocks et serv</t>
        </is>
      </c>
      <c r="C28" s="4">
        <f>SUMPRODUCT((ECRITURES!$F$2:$F$3071=A28)*ECRITURES!$K$2:$K$3071)</f>
        <v/>
      </c>
      <c r="D28" s="4">
        <f>SUMPRODUCT((ECRITURES!$F$2:$F$3071=A28)*ECRITURES!$L$2:$L$3071)</f>
        <v/>
      </c>
      <c r="E28" s="4">
        <f>MAX(C28-D28,0)</f>
        <v/>
      </c>
      <c r="F28" s="4">
        <f>MAX(D28-C28,0)</f>
        <v/>
      </c>
    </row>
    <row r="29">
      <c r="A29" s="2" t="inlineStr">
        <is>
          <t>40102</t>
        </is>
      </c>
      <c r="B29" t="inlineStr">
        <is>
          <t>FOURNSSEURS ETRANGERS</t>
        </is>
      </c>
      <c r="C29" s="4">
        <f>SUMPRODUCT((ECRITURES!$F$2:$F$3071=A29)*ECRITURES!$K$2:$K$3071)</f>
        <v/>
      </c>
      <c r="D29" s="4">
        <f>SUMPRODUCT((ECRITURES!$F$2:$F$3071=A29)*ECRITURES!$L$2:$L$3071)</f>
        <v/>
      </c>
      <c r="E29" s="4">
        <f>MAX(C29-D29,0)</f>
        <v/>
      </c>
      <c r="F29" s="4">
        <f>MAX(D29-C29,0)</f>
        <v/>
      </c>
    </row>
    <row r="30">
      <c r="A30" s="2" t="inlineStr">
        <is>
          <t>40130</t>
        </is>
      </c>
      <c r="B30" t="inlineStr">
        <is>
          <t>FOUR. LOCAUX DE SERVICES</t>
        </is>
      </c>
      <c r="C30" s="4">
        <f>SUMPRODUCT((ECRITURES!$F$2:$F$3071=A30)*ECRITURES!$K$2:$K$3071)</f>
        <v/>
      </c>
      <c r="D30" s="4">
        <f>SUMPRODUCT((ECRITURES!$F$2:$F$3071=A30)*ECRITURES!$L$2:$L$3071)</f>
        <v/>
      </c>
      <c r="E30" s="4">
        <f>MAX(C30-D30,0)</f>
        <v/>
      </c>
      <c r="F30" s="4">
        <f>MAX(D30-C30,0)</f>
        <v/>
      </c>
    </row>
    <row r="31">
      <c r="A31" s="2" t="inlineStr">
        <is>
          <t>40400</t>
        </is>
      </c>
      <c r="B31" t="inlineStr">
        <is>
          <t>Fournisseurs d'immobilisations</t>
        </is>
      </c>
      <c r="C31" s="4">
        <f>SUMPRODUCT((ECRITURES!$F$2:$F$3071=A31)*ECRITURES!$K$2:$K$3071)</f>
        <v/>
      </c>
      <c r="D31" s="4">
        <f>SUMPRODUCT((ECRITURES!$F$2:$F$3071=A31)*ECRITURES!$L$2:$L$3071)</f>
        <v/>
      </c>
      <c r="E31" s="4">
        <f>MAX(C31-D31,0)</f>
        <v/>
      </c>
      <c r="F31" s="4">
        <f>MAX(D31-C31,0)</f>
        <v/>
      </c>
    </row>
    <row r="32">
      <c r="A32" s="2" t="inlineStr">
        <is>
          <t>40800</t>
        </is>
      </c>
      <c r="B32" t="inlineStr">
        <is>
          <t>FOURNIS FACTURES NON PARVENUES</t>
        </is>
      </c>
      <c r="C32" s="4">
        <f>SUMPRODUCT((ECRITURES!$F$2:$F$3071=A32)*ECRITURES!$K$2:$K$3071)</f>
        <v/>
      </c>
      <c r="D32" s="4">
        <f>SUMPRODUCT((ECRITURES!$F$2:$F$3071=A32)*ECRITURES!$L$2:$L$3071)</f>
        <v/>
      </c>
      <c r="E32" s="4">
        <f>MAX(C32-D32,0)</f>
        <v/>
      </c>
      <c r="F32" s="4">
        <f>MAX(D32-C32,0)</f>
        <v/>
      </c>
    </row>
    <row r="33">
      <c r="A33" s="2" t="inlineStr">
        <is>
          <t>40900</t>
        </is>
      </c>
      <c r="B33" t="inlineStr">
        <is>
          <t>Fournisseurs débiteurs : avanc</t>
        </is>
      </c>
      <c r="C33" s="4">
        <f>SUMPRODUCT((ECRITURES!$F$2:$F$3071=A33)*ECRITURES!$K$2:$K$3071)</f>
        <v/>
      </c>
      <c r="D33" s="4">
        <f>SUMPRODUCT((ECRITURES!$F$2:$F$3071=A33)*ECRITURES!$L$2:$L$3071)</f>
        <v/>
      </c>
      <c r="E33" s="4">
        <f>MAX(C33-D33,0)</f>
        <v/>
      </c>
      <c r="F33" s="4">
        <f>MAX(D33-C33,0)</f>
        <v/>
      </c>
    </row>
    <row r="34">
      <c r="A34" s="2" t="inlineStr">
        <is>
          <t>41100</t>
        </is>
      </c>
      <c r="B34" t="inlineStr">
        <is>
          <t>Clients</t>
        </is>
      </c>
      <c r="C34" s="4">
        <f>SUMPRODUCT((ECRITURES!$F$2:$F$3071=A34)*ECRITURES!$K$2:$K$3071)</f>
        <v/>
      </c>
      <c r="D34" s="4">
        <f>SUMPRODUCT((ECRITURES!$F$2:$F$3071=A34)*ECRITURES!$L$2:$L$3071)</f>
        <v/>
      </c>
      <c r="E34" s="4">
        <f>MAX(C34-D34,0)</f>
        <v/>
      </c>
      <c r="F34" s="4">
        <f>MAX(D34-C34,0)</f>
        <v/>
      </c>
    </row>
    <row r="35">
      <c r="A35" s="2" t="inlineStr">
        <is>
          <t>41170</t>
        </is>
      </c>
      <c r="B35" t="inlineStr">
        <is>
          <t>CLIENTS-RETENUES DE GARANTIE</t>
        </is>
      </c>
      <c r="C35" s="4">
        <f>SUMPRODUCT((ECRITURES!$F$2:$F$3071=A35)*ECRITURES!$K$2:$K$3071)</f>
        <v/>
      </c>
      <c r="D35" s="4">
        <f>SUMPRODUCT((ECRITURES!$F$2:$F$3071=A35)*ECRITURES!$L$2:$L$3071)</f>
        <v/>
      </c>
      <c r="E35" s="4">
        <f>MAX(C35-D35,0)</f>
        <v/>
      </c>
      <c r="F35" s="4">
        <f>MAX(D35-C35,0)</f>
        <v/>
      </c>
    </row>
    <row r="36">
      <c r="A36" s="2" t="inlineStr">
        <is>
          <t>41900</t>
        </is>
      </c>
      <c r="B36" t="inlineStr">
        <is>
          <t>Clients créditeurs -avances re</t>
        </is>
      </c>
      <c r="C36" s="4">
        <f>SUMPRODUCT((ECRITURES!$F$2:$F$3071=A36)*ECRITURES!$K$2:$K$3071)</f>
        <v/>
      </c>
      <c r="D36" s="4">
        <f>SUMPRODUCT((ECRITURES!$F$2:$F$3071=A36)*ECRITURES!$L$2:$L$3071)</f>
        <v/>
      </c>
      <c r="E36" s="4">
        <f>MAX(C36-D36,0)</f>
        <v/>
      </c>
      <c r="F36" s="4">
        <f>MAX(D36-C36,0)</f>
        <v/>
      </c>
    </row>
    <row r="37">
      <c r="A37" s="2" t="inlineStr">
        <is>
          <t>41910</t>
        </is>
      </c>
      <c r="B37" t="inlineStr">
        <is>
          <t>AVANCES RECUES DES CLIENTS</t>
        </is>
      </c>
      <c r="C37" s="4">
        <f>SUMPRODUCT((ECRITURES!$F$2:$F$3071=A37)*ECRITURES!$K$2:$K$3071)</f>
        <v/>
      </c>
      <c r="D37" s="4">
        <f>SUMPRODUCT((ECRITURES!$F$2:$F$3071=A37)*ECRITURES!$L$2:$L$3071)</f>
        <v/>
      </c>
      <c r="E37" s="4">
        <f>MAX(C37-D37,0)</f>
        <v/>
      </c>
      <c r="F37" s="4">
        <f>MAX(D37-C37,0)</f>
        <v/>
      </c>
    </row>
    <row r="38">
      <c r="A38" s="2" t="inlineStr">
        <is>
          <t>42100</t>
        </is>
      </c>
      <c r="B38" t="inlineStr">
        <is>
          <t>PERSONNEL,REMUNERATIONS DUES</t>
        </is>
      </c>
      <c r="C38" s="4">
        <f>SUMPRODUCT((ECRITURES!$F$2:$F$3071=A38)*ECRITURES!$K$2:$K$3071)</f>
        <v/>
      </c>
      <c r="D38" s="4">
        <f>SUMPRODUCT((ECRITURES!$F$2:$F$3071=A38)*ECRITURES!$L$2:$L$3071)</f>
        <v/>
      </c>
      <c r="E38" s="4">
        <f>MAX(C38-D38,0)</f>
        <v/>
      </c>
      <c r="F38" s="4">
        <f>MAX(D38-C38,0)</f>
        <v/>
      </c>
    </row>
    <row r="39">
      <c r="A39" s="2" t="inlineStr">
        <is>
          <t>43100</t>
        </is>
      </c>
      <c r="B39" t="inlineStr">
        <is>
          <t>SECURITE SOCIALE</t>
        </is>
      </c>
      <c r="C39" s="4">
        <f>SUMPRODUCT((ECRITURES!$F$2:$F$3071=A39)*ECRITURES!$K$2:$K$3071)</f>
        <v/>
      </c>
      <c r="D39" s="4">
        <f>SUMPRODUCT((ECRITURES!$F$2:$F$3071=A39)*ECRITURES!$L$2:$L$3071)</f>
        <v/>
      </c>
      <c r="E39" s="4">
        <f>MAX(C39-D39,0)</f>
        <v/>
      </c>
      <c r="F39" s="4">
        <f>MAX(D39-C39,0)</f>
        <v/>
      </c>
    </row>
    <row r="40">
      <c r="A40" s="2" t="inlineStr">
        <is>
          <t>43200</t>
        </is>
      </c>
      <c r="B40" t="inlineStr">
        <is>
          <t>Autres organismes sociaux</t>
        </is>
      </c>
      <c r="C40" s="4">
        <f>SUMPRODUCT((ECRITURES!$F$2:$F$3071=A40)*ECRITURES!$K$2:$K$3071)</f>
        <v/>
      </c>
      <c r="D40" s="4">
        <f>SUMPRODUCT((ECRITURES!$F$2:$F$3071=A40)*ECRITURES!$L$2:$L$3071)</f>
        <v/>
      </c>
      <c r="E40" s="4">
        <f>MAX(C40-D40,0)</f>
        <v/>
      </c>
      <c r="F40" s="4">
        <f>MAX(D40-C40,0)</f>
        <v/>
      </c>
    </row>
    <row r="41">
      <c r="A41" s="2" t="inlineStr">
        <is>
          <t>44210</t>
        </is>
      </c>
      <c r="B41" t="inlineStr">
        <is>
          <t>RETENUES : IRG</t>
        </is>
      </c>
      <c r="C41" s="4">
        <f>SUMPRODUCT((ECRITURES!$F$2:$F$3071=A41)*ECRITURES!$K$2:$K$3071)</f>
        <v/>
      </c>
      <c r="D41" s="4">
        <f>SUMPRODUCT((ECRITURES!$F$2:$F$3071=A41)*ECRITURES!$L$2:$L$3071)</f>
        <v/>
      </c>
      <c r="E41" s="4">
        <f>MAX(C41-D41,0)</f>
        <v/>
      </c>
      <c r="F41" s="4">
        <f>MAX(D41-C41,0)</f>
        <v/>
      </c>
    </row>
    <row r="42">
      <c r="A42" s="2" t="inlineStr">
        <is>
          <t>44400</t>
        </is>
      </c>
      <c r="B42" t="inlineStr">
        <is>
          <t>Etat, impôts sur les résultats</t>
        </is>
      </c>
      <c r="C42" s="4">
        <f>SUMPRODUCT((ECRITURES!$F$2:$F$3071=A42)*ECRITURES!$K$2:$K$3071)</f>
        <v/>
      </c>
      <c r="D42" s="4">
        <f>SUMPRODUCT((ECRITURES!$F$2:$F$3071=A42)*ECRITURES!$L$2:$L$3071)</f>
        <v/>
      </c>
      <c r="E42" s="4">
        <f>MAX(C42-D42,0)</f>
        <v/>
      </c>
      <c r="F42" s="4">
        <f>MAX(D42-C42,0)</f>
        <v/>
      </c>
    </row>
    <row r="43">
      <c r="A43" s="2" t="inlineStr">
        <is>
          <t>44410</t>
        </is>
      </c>
      <c r="B43" t="inlineStr">
        <is>
          <t>AVANCES ET ACOMPTES SUR IBS</t>
        </is>
      </c>
      <c r="C43" s="4">
        <f>SUMPRODUCT((ECRITURES!$F$2:$F$3071=A43)*ECRITURES!$K$2:$K$3071)</f>
        <v/>
      </c>
      <c r="D43" s="4">
        <f>SUMPRODUCT((ECRITURES!$F$2:$F$3071=A43)*ECRITURES!$L$2:$L$3071)</f>
        <v/>
      </c>
      <c r="E43" s="4">
        <f>MAX(C43-D43,0)</f>
        <v/>
      </c>
      <c r="F43" s="4">
        <f>MAX(D43-C43,0)</f>
        <v/>
      </c>
    </row>
    <row r="44">
      <c r="A44" s="2" t="inlineStr">
        <is>
          <t>44501</t>
        </is>
      </c>
      <c r="B44" t="inlineStr">
        <is>
          <t>TVA DEDUCT S/INVEST. A 17 %</t>
        </is>
      </c>
      <c r="C44" s="4">
        <f>SUMPRODUCT((ECRITURES!$F$2:$F$3071=A44)*ECRITURES!$K$2:$K$3071)</f>
        <v/>
      </c>
      <c r="D44" s="4">
        <f>SUMPRODUCT((ECRITURES!$F$2:$F$3071=A44)*ECRITURES!$L$2:$L$3071)</f>
        <v/>
      </c>
      <c r="E44" s="4">
        <f>MAX(C44-D44,0)</f>
        <v/>
      </c>
      <c r="F44" s="4">
        <f>MAX(D44-C44,0)</f>
        <v/>
      </c>
    </row>
    <row r="45">
      <c r="A45" s="2" t="inlineStr">
        <is>
          <t>44510</t>
        </is>
      </c>
      <c r="B45" t="inlineStr">
        <is>
          <t>TVA A PAYER</t>
        </is>
      </c>
      <c r="C45" s="4">
        <f>SUMPRODUCT((ECRITURES!$F$2:$F$3071=A45)*ECRITURES!$K$2:$K$3071)</f>
        <v/>
      </c>
      <c r="D45" s="4">
        <f>SUMPRODUCT((ECRITURES!$F$2:$F$3071=A45)*ECRITURES!$L$2:$L$3071)</f>
        <v/>
      </c>
      <c r="E45" s="4">
        <f>MAX(C45-D45,0)</f>
        <v/>
      </c>
      <c r="F45" s="4">
        <f>MAX(D45-C45,0)</f>
        <v/>
      </c>
    </row>
    <row r="46">
      <c r="A46" s="2" t="inlineStr">
        <is>
          <t>44517</t>
        </is>
      </c>
      <c r="B46" t="inlineStr">
        <is>
          <t>TVA COLLECTEE S/VENTES A 17 %</t>
        </is>
      </c>
      <c r="C46" s="4">
        <f>SUMPRODUCT((ECRITURES!$F$2:$F$3071=A46)*ECRITURES!$K$2:$K$3071)</f>
        <v/>
      </c>
      <c r="D46" s="4">
        <f>SUMPRODUCT((ECRITURES!$F$2:$F$3071=A46)*ECRITURES!$L$2:$L$3071)</f>
        <v/>
      </c>
      <c r="E46" s="4">
        <f>MAX(C46-D46,0)</f>
        <v/>
      </c>
      <c r="F46" s="4">
        <f>MAX(D46-C46,0)</f>
        <v/>
      </c>
    </row>
    <row r="47">
      <c r="A47" s="2" t="inlineStr">
        <is>
          <t>44519</t>
        </is>
      </c>
      <c r="B47" t="inlineStr">
        <is>
          <t>TVA COLLECTEE VENTES DETAIL</t>
        </is>
      </c>
      <c r="C47" s="4">
        <f>SUMPRODUCT((ECRITURES!$F$2:$F$3071=A47)*ECRITURES!$K$2:$K$3071)</f>
        <v/>
      </c>
      <c r="D47" s="4">
        <f>SUMPRODUCT((ECRITURES!$F$2:$F$3071=A47)*ECRITURES!$L$2:$L$3071)</f>
        <v/>
      </c>
      <c r="E47" s="4">
        <f>MAX(C47-D47,0)</f>
        <v/>
      </c>
      <c r="F47" s="4">
        <f>MAX(D47-C47,0)</f>
        <v/>
      </c>
    </row>
    <row r="48">
      <c r="A48" s="2" t="inlineStr">
        <is>
          <t>44527</t>
        </is>
      </c>
      <c r="B48" t="inlineStr">
        <is>
          <t>TVA COLLECTEE/VENTES LOCATION</t>
        </is>
      </c>
      <c r="C48" s="4">
        <f>SUMPRODUCT((ECRITURES!$F$2:$F$3071=A48)*ECRITURES!$K$2:$K$3071)</f>
        <v/>
      </c>
      <c r="D48" s="4">
        <f>SUMPRODUCT((ECRITURES!$F$2:$F$3071=A48)*ECRITURES!$L$2:$L$3071)</f>
        <v/>
      </c>
      <c r="E48" s="4">
        <f>MAX(C48-D48,0)</f>
        <v/>
      </c>
      <c r="F48" s="4">
        <f>MAX(D48-C48,0)</f>
        <v/>
      </c>
    </row>
    <row r="49">
      <c r="A49" s="2" t="inlineStr">
        <is>
          <t>44537</t>
        </is>
      </c>
      <c r="B49" t="inlineStr">
        <is>
          <t>TVA COLLECTEE/VENTES TPM</t>
        </is>
      </c>
      <c r="C49" s="4">
        <f>SUMPRODUCT((ECRITURES!$F$2:$F$3071=A49)*ECRITURES!$K$2:$K$3071)</f>
        <v/>
      </c>
      <c r="D49" s="4">
        <f>SUMPRODUCT((ECRITURES!$F$2:$F$3071=A49)*ECRITURES!$L$2:$L$3071)</f>
        <v/>
      </c>
      <c r="E49" s="4">
        <f>MAX(C49-D49,0)</f>
        <v/>
      </c>
      <c r="F49" s="4">
        <f>MAX(D49-C49,0)</f>
        <v/>
      </c>
    </row>
    <row r="50">
      <c r="A50" s="2" t="inlineStr">
        <is>
          <t>44550</t>
        </is>
      </c>
      <c r="B50" t="inlineStr">
        <is>
          <t>PRECOMPTE</t>
        </is>
      </c>
      <c r="C50" s="4">
        <f>SUMPRODUCT((ECRITURES!$F$2:$F$3071=A50)*ECRITURES!$K$2:$K$3071)</f>
        <v/>
      </c>
      <c r="D50" s="4">
        <f>SUMPRODUCT((ECRITURES!$F$2:$F$3071=A50)*ECRITURES!$L$2:$L$3071)</f>
        <v/>
      </c>
      <c r="E50" s="4">
        <f>MAX(C50-D50,0)</f>
        <v/>
      </c>
      <c r="F50" s="4">
        <f>MAX(D50-C50,0)</f>
        <v/>
      </c>
    </row>
    <row r="51">
      <c r="A51" s="2" t="inlineStr">
        <is>
          <t>44552</t>
        </is>
      </c>
      <c r="B51" t="inlineStr">
        <is>
          <t>TVA RECUPERABLE LOCATION</t>
        </is>
      </c>
      <c r="C51" s="4">
        <f>SUMPRODUCT((ECRITURES!$F$2:$F$3071=A51)*ECRITURES!$K$2:$K$3071)</f>
        <v/>
      </c>
      <c r="D51" s="4">
        <f>SUMPRODUCT((ECRITURES!$F$2:$F$3071=A51)*ECRITURES!$L$2:$L$3071)</f>
        <v/>
      </c>
      <c r="E51" s="4">
        <f>MAX(C51-D51,0)</f>
        <v/>
      </c>
      <c r="F51" s="4">
        <f>MAX(D51-C51,0)</f>
        <v/>
      </c>
    </row>
    <row r="52">
      <c r="A52" s="2" t="inlineStr">
        <is>
          <t>44555</t>
        </is>
      </c>
      <c r="B52" t="inlineStr">
        <is>
          <t>TVA RECUPERABLE TPM</t>
        </is>
      </c>
      <c r="C52" s="4">
        <f>SUMPRODUCT((ECRITURES!$F$2:$F$3071=A52)*ECRITURES!$K$2:$K$3071)</f>
        <v/>
      </c>
      <c r="D52" s="4">
        <f>SUMPRODUCT((ECRITURES!$F$2:$F$3071=A52)*ECRITURES!$L$2:$L$3071)</f>
        <v/>
      </c>
      <c r="E52" s="4">
        <f>MAX(C52-D52,0)</f>
        <v/>
      </c>
      <c r="F52" s="4">
        <f>MAX(D52-C52,0)</f>
        <v/>
      </c>
    </row>
    <row r="53">
      <c r="A53" s="2" t="inlineStr">
        <is>
          <t>44557</t>
        </is>
      </c>
      <c r="B53" t="inlineStr">
        <is>
          <t>TVA RECUPERABLES</t>
        </is>
      </c>
      <c r="C53" s="4">
        <f>SUMPRODUCT((ECRITURES!$F$2:$F$3071=A53)*ECRITURES!$K$2:$K$3071)</f>
        <v/>
      </c>
      <c r="D53" s="4">
        <f>SUMPRODUCT((ECRITURES!$F$2:$F$3071=A53)*ECRITURES!$L$2:$L$3071)</f>
        <v/>
      </c>
      <c r="E53" s="4">
        <f>MAX(C53-D53,0)</f>
        <v/>
      </c>
      <c r="F53" s="4">
        <f>MAX(D53-C53,0)</f>
        <v/>
      </c>
    </row>
    <row r="54">
      <c r="A54" s="2" t="inlineStr">
        <is>
          <t>44720</t>
        </is>
      </c>
      <c r="B54" t="inlineStr">
        <is>
          <t>TAXES D'APRENT ET FORM PROFES</t>
        </is>
      </c>
      <c r="C54" s="4">
        <f>SUMPRODUCT((ECRITURES!$F$2:$F$3071=A54)*ECRITURES!$K$2:$K$3071)</f>
        <v/>
      </c>
      <c r="D54" s="4">
        <f>SUMPRODUCT((ECRITURES!$F$2:$F$3071=A54)*ECRITURES!$L$2:$L$3071)</f>
        <v/>
      </c>
      <c r="E54" s="4">
        <f>MAX(C54-D54,0)</f>
        <v/>
      </c>
      <c r="F54" s="4">
        <f>MAX(D54-C54,0)</f>
        <v/>
      </c>
    </row>
    <row r="55">
      <c r="A55" s="2" t="inlineStr">
        <is>
          <t>44760</t>
        </is>
      </c>
      <c r="B55" t="inlineStr">
        <is>
          <t>TIMBRES DUES</t>
        </is>
      </c>
      <c r="C55" s="4">
        <f>SUMPRODUCT((ECRITURES!$F$2:$F$3071=A55)*ECRITURES!$K$2:$K$3071)</f>
        <v/>
      </c>
      <c r="D55" s="4">
        <f>SUMPRODUCT((ECRITURES!$F$2:$F$3071=A55)*ECRITURES!$L$2:$L$3071)</f>
        <v/>
      </c>
      <c r="E55" s="4">
        <f>MAX(C55-D55,0)</f>
        <v/>
      </c>
      <c r="F55" s="4">
        <f>MAX(D55-C55,0)</f>
        <v/>
      </c>
    </row>
    <row r="56">
      <c r="A56" s="2" t="inlineStr">
        <is>
          <t>45500</t>
        </is>
      </c>
      <c r="B56" t="inlineStr">
        <is>
          <t>ASSOCIES-COMPTES COURANTS</t>
        </is>
      </c>
      <c r="C56" s="4">
        <f>SUMPRODUCT((ECRITURES!$F$2:$F$3071=A56)*ECRITURES!$K$2:$K$3071)</f>
        <v/>
      </c>
      <c r="D56" s="4">
        <f>SUMPRODUCT((ECRITURES!$F$2:$F$3071=A56)*ECRITURES!$L$2:$L$3071)</f>
        <v/>
      </c>
      <c r="E56" s="4">
        <f>MAX(C56-D56,0)</f>
        <v/>
      </c>
      <c r="F56" s="4">
        <f>MAX(D56-C56,0)</f>
        <v/>
      </c>
    </row>
    <row r="57">
      <c r="A57" s="2" t="inlineStr">
        <is>
          <t>45701</t>
        </is>
      </c>
      <c r="B57" t="inlineStr">
        <is>
          <t>Associe MR DJENADI AHCENE</t>
        </is>
      </c>
      <c r="C57" s="4">
        <f>SUMPRODUCT((ECRITURES!$F$2:$F$3071=A57)*ECRITURES!$K$2:$K$3071)</f>
        <v/>
      </c>
      <c r="D57" s="4">
        <f>SUMPRODUCT((ECRITURES!$F$2:$F$3071=A57)*ECRITURES!$L$2:$L$3071)</f>
        <v/>
      </c>
      <c r="E57" s="4">
        <f>MAX(C57-D57,0)</f>
        <v/>
      </c>
      <c r="F57" s="4">
        <f>MAX(D57-C57,0)</f>
        <v/>
      </c>
    </row>
    <row r="58">
      <c r="A58" s="2" t="inlineStr">
        <is>
          <t>45702</t>
        </is>
      </c>
      <c r="B58" t="inlineStr">
        <is>
          <t>Associe MR DJENNDI ABDELKRIM</t>
        </is>
      </c>
      <c r="C58" s="4">
        <f>SUMPRODUCT((ECRITURES!$F$2:$F$3071=A58)*ECRITURES!$K$2:$K$3071)</f>
        <v/>
      </c>
      <c r="D58" s="4">
        <f>SUMPRODUCT((ECRITURES!$F$2:$F$3071=A58)*ECRITURES!$L$2:$L$3071)</f>
        <v/>
      </c>
      <c r="E58" s="4">
        <f>MAX(C58-D58,0)</f>
        <v/>
      </c>
      <c r="F58" s="4">
        <f>MAX(D58-C58,0)</f>
        <v/>
      </c>
    </row>
    <row r="59">
      <c r="A59" s="2" t="inlineStr">
        <is>
          <t>45703</t>
        </is>
      </c>
      <c r="B59" t="inlineStr">
        <is>
          <t>Associe MR DJENNADI RYAD</t>
        </is>
      </c>
      <c r="C59" s="4">
        <f>SUMPRODUCT((ECRITURES!$F$2:$F$3071=A59)*ECRITURES!$K$2:$K$3071)</f>
        <v/>
      </c>
      <c r="D59" s="4">
        <f>SUMPRODUCT((ECRITURES!$F$2:$F$3071=A59)*ECRITURES!$L$2:$L$3071)</f>
        <v/>
      </c>
      <c r="E59" s="4">
        <f>MAX(C59-D59,0)</f>
        <v/>
      </c>
      <c r="F59" s="4">
        <f>MAX(D59-C59,0)</f>
        <v/>
      </c>
    </row>
    <row r="60">
      <c r="A60" s="2" t="inlineStr">
        <is>
          <t>45820</t>
        </is>
      </c>
      <c r="B60" t="inlineStr">
        <is>
          <t>CREANCE RETACHEES S-CENTRE COM</t>
        </is>
      </c>
      <c r="C60" s="4">
        <f>SUMPRODUCT((ECRITURES!$F$2:$F$3071=A60)*ECRITURES!$K$2:$K$3071)</f>
        <v/>
      </c>
      <c r="D60" s="4">
        <f>SUMPRODUCT((ECRITURES!$F$2:$F$3071=A60)*ECRITURES!$L$2:$L$3071)</f>
        <v/>
      </c>
      <c r="E60" s="4">
        <f>MAX(C60-D60,0)</f>
        <v/>
      </c>
      <c r="F60" s="4">
        <f>MAX(D60-C60,0)</f>
        <v/>
      </c>
    </row>
    <row r="61">
      <c r="A61" s="2" t="inlineStr">
        <is>
          <t>47000</t>
        </is>
      </c>
      <c r="B61" t="inlineStr">
        <is>
          <t>Comptes transitoires ou d'atte</t>
        </is>
      </c>
      <c r="C61" s="4">
        <f>SUMPRODUCT((ECRITURES!$F$2:$F$3071=A61)*ECRITURES!$K$2:$K$3071)</f>
        <v/>
      </c>
      <c r="D61" s="4">
        <f>SUMPRODUCT((ECRITURES!$F$2:$F$3071=A61)*ECRITURES!$L$2:$L$3071)</f>
        <v/>
      </c>
      <c r="E61" s="4">
        <f>MAX(C61-D61,0)</f>
        <v/>
      </c>
      <c r="F61" s="4">
        <f>MAX(D61-C61,0)</f>
        <v/>
      </c>
    </row>
    <row r="62">
      <c r="A62" s="2" t="inlineStr">
        <is>
          <t>48600</t>
        </is>
      </c>
      <c r="B62" t="inlineStr">
        <is>
          <t>CHARGES CONSTATEES D'AVANCE</t>
        </is>
      </c>
      <c r="C62" s="4">
        <f>SUMPRODUCT((ECRITURES!$F$2:$F$3071=A62)*ECRITURES!$K$2:$K$3071)</f>
        <v/>
      </c>
      <c r="D62" s="4">
        <f>SUMPRODUCT((ECRITURES!$F$2:$F$3071=A62)*ECRITURES!$L$2:$L$3071)</f>
        <v/>
      </c>
      <c r="E62" s="4">
        <f>MAX(C62-D62,0)</f>
        <v/>
      </c>
      <c r="F62" s="4">
        <f>MAX(D62-C62,0)</f>
        <v/>
      </c>
    </row>
    <row r="63">
      <c r="A63" s="2" t="inlineStr">
        <is>
          <t>51202</t>
        </is>
      </c>
      <c r="B63" t="inlineStr">
        <is>
          <t>BANQUE EL BARAKA</t>
        </is>
      </c>
      <c r="C63" s="4">
        <f>SUMPRODUCT((ECRITURES!$F$2:$F$3071=A63)*ECRITURES!$K$2:$K$3071)</f>
        <v/>
      </c>
      <c r="D63" s="4">
        <f>SUMPRODUCT((ECRITURES!$F$2:$F$3071=A63)*ECRITURES!$L$2:$L$3071)</f>
        <v/>
      </c>
      <c r="E63" s="4">
        <f>MAX(C63-D63,0)</f>
        <v/>
      </c>
      <c r="F63" s="4">
        <f>MAX(D63-C63,0)</f>
        <v/>
      </c>
    </row>
    <row r="64">
      <c r="A64" s="2" t="inlineStr">
        <is>
          <t>51210</t>
        </is>
      </c>
      <c r="B64" t="inlineStr">
        <is>
          <t>BANQUE C.P.A.</t>
        </is>
      </c>
      <c r="C64" s="4">
        <f>SUMPRODUCT((ECRITURES!$F$2:$F$3071=A64)*ECRITURES!$K$2:$K$3071)</f>
        <v/>
      </c>
      <c r="D64" s="4">
        <f>SUMPRODUCT((ECRITURES!$F$2:$F$3071=A64)*ECRITURES!$L$2:$L$3071)</f>
        <v/>
      </c>
      <c r="E64" s="4">
        <f>MAX(C64-D64,0)</f>
        <v/>
      </c>
      <c r="F64" s="4">
        <f>MAX(D64-C64,0)</f>
        <v/>
      </c>
    </row>
    <row r="65">
      <c r="A65" s="2" t="inlineStr">
        <is>
          <t>51220</t>
        </is>
      </c>
      <c r="B65" t="inlineStr">
        <is>
          <t>CPA AGENCE EL KSEUR</t>
        </is>
      </c>
      <c r="C65" s="4">
        <f>SUMPRODUCT((ECRITURES!$F$2:$F$3071=A65)*ECRITURES!$K$2:$K$3071)</f>
        <v/>
      </c>
      <c r="D65" s="4">
        <f>SUMPRODUCT((ECRITURES!$F$2:$F$3071=A65)*ECRITURES!$L$2:$L$3071)</f>
        <v/>
      </c>
      <c r="E65" s="4">
        <f>MAX(C65-D65,0)</f>
        <v/>
      </c>
      <c r="F65" s="4">
        <f>MAX(D65-C65,0)</f>
        <v/>
      </c>
    </row>
    <row r="66">
      <c r="A66" s="2" t="inlineStr">
        <is>
          <t>51230</t>
        </is>
      </c>
      <c r="B66" t="inlineStr">
        <is>
          <t>BANQUE B.N.A.</t>
        </is>
      </c>
      <c r="C66" s="4">
        <f>SUMPRODUCT((ECRITURES!$F$2:$F$3071=A66)*ECRITURES!$K$2:$K$3071)</f>
        <v/>
      </c>
      <c r="D66" s="4">
        <f>SUMPRODUCT((ECRITURES!$F$2:$F$3071=A66)*ECRITURES!$L$2:$L$3071)</f>
        <v/>
      </c>
      <c r="E66" s="4">
        <f>MAX(C66-D66,0)</f>
        <v/>
      </c>
      <c r="F66" s="4">
        <f>MAX(D66-C66,0)</f>
        <v/>
      </c>
    </row>
    <row r="67">
      <c r="A67" s="2" t="inlineStr">
        <is>
          <t>51240</t>
        </is>
      </c>
      <c r="B67" t="inlineStr">
        <is>
          <t>CPA 4000015290-18</t>
        </is>
      </c>
      <c r="C67" s="4">
        <f>SUMPRODUCT((ECRITURES!$F$2:$F$3071=A67)*ECRITURES!$K$2:$K$3071)</f>
        <v/>
      </c>
      <c r="D67" s="4">
        <f>SUMPRODUCT((ECRITURES!$F$2:$F$3071=A67)*ECRITURES!$L$2:$L$3071)</f>
        <v/>
      </c>
      <c r="E67" s="4">
        <f>MAX(C67-D67,0)</f>
        <v/>
      </c>
      <c r="F67" s="4">
        <f>MAX(D67-C67,0)</f>
        <v/>
      </c>
    </row>
    <row r="68">
      <c r="A68" s="2" t="inlineStr">
        <is>
          <t>51250</t>
        </is>
      </c>
      <c r="B68" t="inlineStr">
        <is>
          <t>SOCIETE GENERALE BEJAIA</t>
        </is>
      </c>
      <c r="C68" s="4">
        <f>SUMPRODUCT((ECRITURES!$F$2:$F$3071=A68)*ECRITURES!$K$2:$K$3071)</f>
        <v/>
      </c>
      <c r="D68" s="4">
        <f>SUMPRODUCT((ECRITURES!$F$2:$F$3071=A68)*ECRITURES!$L$2:$L$3071)</f>
        <v/>
      </c>
      <c r="E68" s="4">
        <f>MAX(C68-D68,0)</f>
        <v/>
      </c>
      <c r="F68" s="4">
        <f>MAX(D68-C68,0)</f>
        <v/>
      </c>
    </row>
    <row r="69">
      <c r="A69" s="2" t="inlineStr">
        <is>
          <t>51900</t>
        </is>
      </c>
      <c r="B69" t="inlineStr">
        <is>
          <t>Concours bancaires courants</t>
        </is>
      </c>
      <c r="C69" s="4">
        <f>SUMPRODUCT((ECRITURES!$F$2:$F$3071=A69)*ECRITURES!$K$2:$K$3071)</f>
        <v/>
      </c>
      <c r="D69" s="4">
        <f>SUMPRODUCT((ECRITURES!$F$2:$F$3071=A69)*ECRITURES!$L$2:$L$3071)</f>
        <v/>
      </c>
      <c r="E69" s="4">
        <f>MAX(C69-D69,0)</f>
        <v/>
      </c>
      <c r="F69" s="4">
        <f>MAX(D69-C69,0)</f>
        <v/>
      </c>
    </row>
    <row r="70">
      <c r="A70" s="2" t="inlineStr">
        <is>
          <t>53000</t>
        </is>
      </c>
      <c r="B70" t="inlineStr">
        <is>
          <t>CAISSE</t>
        </is>
      </c>
      <c r="C70" s="4">
        <f>SUMPRODUCT((ECRITURES!$F$2:$F$3071=A70)*ECRITURES!$K$2:$K$3071)</f>
        <v/>
      </c>
      <c r="D70" s="4">
        <f>SUMPRODUCT((ECRITURES!$F$2:$F$3071=A70)*ECRITURES!$L$2:$L$3071)</f>
        <v/>
      </c>
      <c r="E70" s="4">
        <f>MAX(C70-D70,0)</f>
        <v/>
      </c>
      <c r="F70" s="4">
        <f>MAX(D70-C70,0)</f>
        <v/>
      </c>
    </row>
    <row r="71">
      <c r="A71" s="2" t="inlineStr">
        <is>
          <t>54200</t>
        </is>
      </c>
      <c r="B71" t="inlineStr">
        <is>
          <t>ACCREDITIFS</t>
        </is>
      </c>
      <c r="C71" s="4">
        <f>SUMPRODUCT((ECRITURES!$F$2:$F$3071=A71)*ECRITURES!$K$2:$K$3071)</f>
        <v/>
      </c>
      <c r="D71" s="4">
        <f>SUMPRODUCT((ECRITURES!$F$2:$F$3071=A71)*ECRITURES!$L$2:$L$3071)</f>
        <v/>
      </c>
      <c r="E71" s="4">
        <f>MAX(C71-D71,0)</f>
        <v/>
      </c>
      <c r="F71" s="4">
        <f>MAX(D71-C71,0)</f>
        <v/>
      </c>
    </row>
    <row r="72">
      <c r="A72" s="2" t="inlineStr">
        <is>
          <t>58100</t>
        </is>
      </c>
      <c r="B72" t="inlineStr">
        <is>
          <t>VIREMENTS DE FONDS</t>
        </is>
      </c>
      <c r="C72" s="4">
        <f>SUMPRODUCT((ECRITURES!$F$2:$F$3071=A72)*ECRITURES!$K$2:$K$3071)</f>
        <v/>
      </c>
      <c r="D72" s="4">
        <f>SUMPRODUCT((ECRITURES!$F$2:$F$3071=A72)*ECRITURES!$L$2:$L$3071)</f>
        <v/>
      </c>
      <c r="E72" s="4">
        <f>MAX(C72-D72,0)</f>
        <v/>
      </c>
      <c r="F72" s="4">
        <f>MAX(D72-C72,0)</f>
        <v/>
      </c>
    </row>
    <row r="73">
      <c r="A73" s="2" t="inlineStr">
        <is>
          <t>60711</t>
        </is>
      </c>
      <c r="B73" t="inlineStr">
        <is>
          <t>CARBURANTS LUBRIFIANTS</t>
        </is>
      </c>
      <c r="C73" s="4">
        <f>SUMPRODUCT((ECRITURES!$F$2:$F$3071=A73)*ECRITURES!$K$2:$K$3071)</f>
        <v/>
      </c>
      <c r="D73" s="4">
        <f>SUMPRODUCT((ECRITURES!$F$2:$F$3071=A73)*ECRITURES!$L$2:$L$3071)</f>
        <v/>
      </c>
      <c r="E73" s="4">
        <f>MAX(C73-D73,0)</f>
        <v/>
      </c>
      <c r="F73" s="4">
        <f>MAX(D73-C73,0)</f>
        <v/>
      </c>
    </row>
    <row r="74">
      <c r="A74" s="2" t="inlineStr">
        <is>
          <t>61600</t>
        </is>
      </c>
      <c r="B74" t="inlineStr">
        <is>
          <t>Primes d'assurances</t>
        </is>
      </c>
      <c r="C74" s="4">
        <f>SUMPRODUCT((ECRITURES!$F$2:$F$3071=A74)*ECRITURES!$K$2:$K$3071)</f>
        <v/>
      </c>
      <c r="D74" s="4">
        <f>SUMPRODUCT((ECRITURES!$F$2:$F$3071=A74)*ECRITURES!$L$2:$L$3071)</f>
        <v/>
      </c>
      <c r="E74" s="4">
        <f>MAX(C74-D74,0)</f>
        <v/>
      </c>
      <c r="F74" s="4">
        <f>MAX(D74-C74,0)</f>
        <v/>
      </c>
    </row>
    <row r="75">
      <c r="A75" s="2" t="inlineStr">
        <is>
          <t>62500</t>
        </is>
      </c>
      <c r="B75" t="inlineStr">
        <is>
          <t>DEPLACEMENTS, MISSIONS ET RECE</t>
        </is>
      </c>
      <c r="C75" s="4">
        <f>SUMPRODUCT((ECRITURES!$F$2:$F$3071=A75)*ECRITURES!$K$2:$K$3071)</f>
        <v/>
      </c>
      <c r="D75" s="4">
        <f>SUMPRODUCT((ECRITURES!$F$2:$F$3071=A75)*ECRITURES!$L$2:$L$3071)</f>
        <v/>
      </c>
      <c r="E75" s="4">
        <f>MAX(C75-D75,0)</f>
        <v/>
      </c>
      <c r="F75" s="4">
        <f>MAX(D75-C75,0)</f>
        <v/>
      </c>
    </row>
    <row r="76">
      <c r="A76" s="2" t="inlineStr">
        <is>
          <t>62750</t>
        </is>
      </c>
      <c r="B76" t="inlineStr">
        <is>
          <t>COMMISSIONS DIVERSES</t>
        </is>
      </c>
      <c r="C76" s="4">
        <f>SUMPRODUCT((ECRITURES!$F$2:$F$3071=A76)*ECRITURES!$K$2:$K$3071)</f>
        <v/>
      </c>
      <c r="D76" s="4">
        <f>SUMPRODUCT((ECRITURES!$F$2:$F$3071=A76)*ECRITURES!$L$2:$L$3071)</f>
        <v/>
      </c>
      <c r="E76" s="4">
        <f>MAX(C76-D76,0)</f>
        <v/>
      </c>
      <c r="F76" s="4">
        <f>MAX(D76-C76,0)</f>
        <v/>
      </c>
    </row>
    <row r="77">
      <c r="A77" s="2" t="inlineStr">
        <is>
          <t>63100</t>
        </is>
      </c>
      <c r="B77" t="inlineStr">
        <is>
          <t>TRAITEMENTS ET SALAIRES</t>
        </is>
      </c>
      <c r="C77" s="4">
        <f>SUMPRODUCT((ECRITURES!$F$2:$F$3071=A77)*ECRITURES!$K$2:$K$3071)</f>
        <v/>
      </c>
      <c r="D77" s="4">
        <f>SUMPRODUCT((ECRITURES!$F$2:$F$3071=A77)*ECRITURES!$L$2:$L$3071)</f>
        <v/>
      </c>
      <c r="E77" s="4">
        <f>MAX(C77-D77,0)</f>
        <v/>
      </c>
      <c r="F77" s="4">
        <f>MAX(D77-C77,0)</f>
        <v/>
      </c>
    </row>
    <row r="78">
      <c r="A78" s="2" t="inlineStr">
        <is>
          <t>63110</t>
        </is>
      </c>
      <c r="B78" t="inlineStr">
        <is>
          <t>PRIME COTISABLE</t>
        </is>
      </c>
      <c r="C78" s="4">
        <f>SUMPRODUCT((ECRITURES!$F$2:$F$3071=A78)*ECRITURES!$K$2:$K$3071)</f>
        <v/>
      </c>
      <c r="D78" s="4">
        <f>SUMPRODUCT((ECRITURES!$F$2:$F$3071=A78)*ECRITURES!$L$2:$L$3071)</f>
        <v/>
      </c>
      <c r="E78" s="4">
        <f>MAX(C78-D78,0)</f>
        <v/>
      </c>
      <c r="F78" s="4">
        <f>MAX(D78-C78,0)</f>
        <v/>
      </c>
    </row>
    <row r="79">
      <c r="A79" s="2" t="inlineStr">
        <is>
          <t>63120</t>
        </is>
      </c>
      <c r="B79" t="inlineStr">
        <is>
          <t>PRIME IMPOSABLE</t>
        </is>
      </c>
      <c r="C79" s="4">
        <f>SUMPRODUCT((ECRITURES!$F$2:$F$3071=A79)*ECRITURES!$K$2:$K$3071)</f>
        <v/>
      </c>
      <c r="D79" s="4">
        <f>SUMPRODUCT((ECRITURES!$F$2:$F$3071=A79)*ECRITURES!$L$2:$L$3071)</f>
        <v/>
      </c>
      <c r="E79" s="4">
        <f>MAX(C79-D79,0)</f>
        <v/>
      </c>
      <c r="F79" s="4">
        <f>MAX(D79-C79,0)</f>
        <v/>
      </c>
    </row>
    <row r="80">
      <c r="A80" s="2" t="inlineStr">
        <is>
          <t>63130</t>
        </is>
      </c>
      <c r="B80" t="inlineStr">
        <is>
          <t>CONGE</t>
        </is>
      </c>
      <c r="C80" s="4">
        <f>SUMPRODUCT((ECRITURES!$F$2:$F$3071=A80)*ECRITURES!$K$2:$K$3071)</f>
        <v/>
      </c>
      <c r="D80" s="4">
        <f>SUMPRODUCT((ECRITURES!$F$2:$F$3071=A80)*ECRITURES!$L$2:$L$3071)</f>
        <v/>
      </c>
      <c r="E80" s="4">
        <f>MAX(C80-D80,0)</f>
        <v/>
      </c>
      <c r="F80" s="4">
        <f>MAX(D80-C80,0)</f>
        <v/>
      </c>
    </row>
    <row r="81">
      <c r="A81" s="2" t="inlineStr">
        <is>
          <t>63140</t>
        </is>
      </c>
      <c r="B81" t="inlineStr">
        <is>
          <t>PRIME N/COTIS ET N/IMPOSABLE</t>
        </is>
      </c>
      <c r="C81" s="4">
        <f>SUMPRODUCT((ECRITURES!$F$2:$F$3071=A81)*ECRITURES!$K$2:$K$3071)</f>
        <v/>
      </c>
      <c r="D81" s="4">
        <f>SUMPRODUCT((ECRITURES!$F$2:$F$3071=A81)*ECRITURES!$L$2:$L$3071)</f>
        <v/>
      </c>
      <c r="E81" s="4">
        <f>MAX(C81-D81,0)</f>
        <v/>
      </c>
      <c r="F81" s="4">
        <f>MAX(D81-C81,0)</f>
        <v/>
      </c>
    </row>
    <row r="82">
      <c r="A82" s="2" t="inlineStr">
        <is>
          <t>63500</t>
        </is>
      </c>
      <c r="B82" t="inlineStr">
        <is>
          <t>COTISATIONS  S.S. 26 %</t>
        </is>
      </c>
      <c r="C82" s="4">
        <f>SUMPRODUCT((ECRITURES!$F$2:$F$3071=A82)*ECRITURES!$K$2:$K$3071)</f>
        <v/>
      </c>
      <c r="D82" s="4">
        <f>SUMPRODUCT((ECRITURES!$F$2:$F$3071=A82)*ECRITURES!$L$2:$L$3071)</f>
        <v/>
      </c>
      <c r="E82" s="4">
        <f>MAX(C82-D82,0)</f>
        <v/>
      </c>
      <c r="F82" s="4">
        <f>MAX(D82-C82,0)</f>
        <v/>
      </c>
    </row>
    <row r="83">
      <c r="A83" s="2" t="inlineStr">
        <is>
          <t>64110</t>
        </is>
      </c>
      <c r="B83" t="inlineStr">
        <is>
          <t>TAXE D'APRENTISSAGE</t>
        </is>
      </c>
      <c r="C83" s="4">
        <f>SUMPRODUCT((ECRITURES!$F$2:$F$3071=A83)*ECRITURES!$K$2:$K$3071)</f>
        <v/>
      </c>
      <c r="D83" s="4">
        <f>SUMPRODUCT((ECRITURES!$F$2:$F$3071=A83)*ECRITURES!$L$2:$L$3071)</f>
        <v/>
      </c>
      <c r="E83" s="4">
        <f>MAX(C83-D83,0)</f>
        <v/>
      </c>
      <c r="F83" s="4">
        <f>MAX(D83-C83,0)</f>
        <v/>
      </c>
    </row>
    <row r="84">
      <c r="A84" s="2" t="inlineStr">
        <is>
          <t>64520</t>
        </is>
      </c>
      <c r="B84" t="inlineStr">
        <is>
          <t>DROITS DE TIMBRE</t>
        </is>
      </c>
      <c r="C84" s="4">
        <f>SUMPRODUCT((ECRITURES!$F$2:$F$3071=A84)*ECRITURES!$K$2:$K$3071)</f>
        <v/>
      </c>
      <c r="D84" s="4">
        <f>SUMPRODUCT((ECRITURES!$F$2:$F$3071=A84)*ECRITURES!$L$2:$L$3071)</f>
        <v/>
      </c>
      <c r="E84" s="4">
        <f>MAX(C84-D84,0)</f>
        <v/>
      </c>
      <c r="F84" s="4">
        <f>MAX(D84-C84,0)</f>
        <v/>
      </c>
    </row>
    <row r="85">
      <c r="A85" s="2" t="inlineStr">
        <is>
          <t>65600</t>
        </is>
      </c>
      <c r="B85" t="inlineStr">
        <is>
          <t>AMENDES ET PENALITES,SUBVENTIO</t>
        </is>
      </c>
      <c r="C85" s="4">
        <f>SUMPRODUCT((ECRITURES!$F$2:$F$3071=A85)*ECRITURES!$K$2:$K$3071)</f>
        <v/>
      </c>
      <c r="D85" s="4">
        <f>SUMPRODUCT((ECRITURES!$F$2:$F$3071=A85)*ECRITURES!$L$2:$L$3071)</f>
        <v/>
      </c>
      <c r="E85" s="4">
        <f>MAX(C85-D85,0)</f>
        <v/>
      </c>
      <c r="F85" s="4">
        <f>MAX(D85-C85,0)</f>
        <v/>
      </c>
    </row>
    <row r="86">
      <c r="A86" s="2" t="inlineStr">
        <is>
          <t>66100</t>
        </is>
      </c>
      <c r="B86" t="inlineStr">
        <is>
          <t>CHARGES D'INTERETS</t>
        </is>
      </c>
      <c r="C86" s="4">
        <f>SUMPRODUCT((ECRITURES!$F$2:$F$3071=A86)*ECRITURES!$K$2:$K$3071)</f>
        <v/>
      </c>
      <c r="D86" s="4">
        <f>SUMPRODUCT((ECRITURES!$F$2:$F$3071=A86)*ECRITURES!$L$2:$L$3071)</f>
        <v/>
      </c>
      <c r="E86" s="4">
        <f>MAX(C86-D86,0)</f>
        <v/>
      </c>
      <c r="F86" s="4">
        <f>MAX(D86-C86,0)</f>
        <v/>
      </c>
    </row>
    <row r="87">
      <c r="A87" s="2" t="inlineStr">
        <is>
          <t>70001</t>
        </is>
      </c>
      <c r="B87" t="inlineStr">
        <is>
          <t>VENTES M/SES EN GROS TVA</t>
        </is>
      </c>
      <c r="C87" s="4">
        <f>SUMPRODUCT((ECRITURES!$F$2:$F$3071=A87)*ECRITURES!$K$2:$K$3071)</f>
        <v/>
      </c>
      <c r="D87" s="4">
        <f>SUMPRODUCT((ECRITURES!$F$2:$F$3071=A87)*ECRITURES!$L$2:$L$3071)</f>
        <v/>
      </c>
      <c r="E87" s="4">
        <f>MAX(C87-D87,0)</f>
        <v/>
      </c>
      <c r="F87" s="4">
        <f>MAX(D87-C87,0)</f>
        <v/>
      </c>
    </row>
    <row r="88">
      <c r="A88" s="2" t="inlineStr">
        <is>
          <t>70002</t>
        </is>
      </c>
      <c r="B88" t="inlineStr">
        <is>
          <t>VENTE PRODUITS EXONERES</t>
        </is>
      </c>
      <c r="C88" s="4">
        <f>SUMPRODUCT((ECRITURES!$F$2:$F$3071=A88)*ECRITURES!$K$2:$K$3071)</f>
        <v/>
      </c>
      <c r="D88" s="4">
        <f>SUMPRODUCT((ECRITURES!$F$2:$F$3071=A88)*ECRITURES!$L$2:$L$3071)</f>
        <v/>
      </c>
      <c r="E88" s="4">
        <f>MAX(C88-D88,0)</f>
        <v/>
      </c>
      <c r="F88" s="4">
        <f>MAX(D88-C88,0)</f>
        <v/>
      </c>
    </row>
    <row r="89">
      <c r="A89" s="2" t="inlineStr">
        <is>
          <t>70003</t>
        </is>
      </c>
      <c r="B89" t="inlineStr">
        <is>
          <t>VENTES M/SES DETAIL FENAIA</t>
        </is>
      </c>
      <c r="C89" s="4">
        <f>SUMPRODUCT((ECRITURES!$F$2:$F$3071=A89)*ECRITURES!$K$2:$K$3071)</f>
        <v/>
      </c>
      <c r="D89" s="4">
        <f>SUMPRODUCT((ECRITURES!$F$2:$F$3071=A89)*ECRITURES!$L$2:$L$3071)</f>
        <v/>
      </c>
      <c r="E89" s="4">
        <f>MAX(C89-D89,0)</f>
        <v/>
      </c>
      <c r="F89" s="4">
        <f>MAX(D89-C89,0)</f>
        <v/>
      </c>
    </row>
    <row r="90">
      <c r="A90" s="2" t="inlineStr">
        <is>
          <t>76600</t>
        </is>
      </c>
      <c r="B90" t="inlineStr">
        <is>
          <t>GAINS DE CHANGES</t>
        </is>
      </c>
      <c r="C90" s="4">
        <f>SUMPRODUCT((ECRITURES!$F$2:$F$3071=A90)*ECRITURES!$K$2:$K$3071)</f>
        <v/>
      </c>
      <c r="D90" s="4">
        <f>SUMPRODUCT((ECRITURES!$F$2:$F$3071=A90)*ECRITURES!$L$2:$L$3071)</f>
        <v/>
      </c>
      <c r="E90" s="4">
        <f>MAX(C90-D90,0)</f>
        <v/>
      </c>
      <c r="F90" s="4">
        <f>MAX(D90-C90,0)</f>
        <v/>
      </c>
    </row>
    <row r="91">
      <c r="A91" s="2" t="inlineStr">
        <is>
          <t>76800</t>
        </is>
      </c>
      <c r="B91" t="inlineStr">
        <is>
          <t>Autres produits financiers</t>
        </is>
      </c>
      <c r="C91" s="4">
        <f>SUMPRODUCT((ECRITURES!$F$2:$F$3071=A91)*ECRITURES!$K$2:$K$3071)</f>
        <v/>
      </c>
      <c r="D91" s="4">
        <f>SUMPRODUCT((ECRITURES!$F$2:$F$3071=A91)*ECRITURES!$L$2:$L$3071)</f>
        <v/>
      </c>
      <c r="E91" s="4">
        <f>MAX(C91-D91,0)</f>
        <v/>
      </c>
      <c r="F91" s="4">
        <f>MAX(D91-C91,0)</f>
        <v/>
      </c>
    </row>
    <row r="92">
      <c r="B92" s="5" t="inlineStr">
        <is>
          <t>TOTAL</t>
        </is>
      </c>
      <c r="C92" s="6">
        <f>SUM(C2:C91)</f>
        <v/>
      </c>
      <c r="D92" s="6">
        <f>SUM(D2:D91)</f>
        <v/>
      </c>
      <c r="E92" s="6">
        <f>SUM(E2:E91)</f>
        <v/>
      </c>
      <c r="F92" s="6">
        <f>SUM(F2:F91)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7" t="inlineStr">
        <is>
          <t>COMPTE</t>
        </is>
      </c>
      <c r="B1" s="7" t="inlineStr">
        <is>
          <t>INTITULE</t>
        </is>
      </c>
    </row>
    <row r="2">
      <c r="A2" s="2" t="inlineStr">
        <is>
          <t>10100</t>
        </is>
      </c>
      <c r="B2" t="inlineStr">
        <is>
          <t>CAPITAL EMIS</t>
        </is>
      </c>
    </row>
    <row r="3">
      <c r="A3" s="2" t="inlineStr">
        <is>
          <t>10500</t>
        </is>
      </c>
      <c r="B3" t="inlineStr">
        <is>
          <t>Ecart de réévaluation</t>
        </is>
      </c>
    </row>
    <row r="4">
      <c r="A4" s="2" t="inlineStr">
        <is>
          <t>10610</t>
        </is>
      </c>
      <c r="B4" t="inlineStr">
        <is>
          <t>RESERVES LEGALES</t>
        </is>
      </c>
    </row>
    <row r="5">
      <c r="A5" s="2" t="inlineStr">
        <is>
          <t>10611</t>
        </is>
      </c>
      <c r="B5" t="inlineStr">
        <is>
          <t>BENEFICES A REINVESTIR</t>
        </is>
      </c>
    </row>
    <row r="6">
      <c r="A6" s="2" t="inlineStr">
        <is>
          <t>10620</t>
        </is>
      </c>
      <c r="B6" t="inlineStr">
        <is>
          <t>RESERVES STATUTAIRES</t>
        </is>
      </c>
    </row>
    <row r="7">
      <c r="A7" s="2" t="inlineStr">
        <is>
          <t>10630</t>
        </is>
      </c>
      <c r="B7" t="inlineStr">
        <is>
          <t>RESERVES FACULTATIVES</t>
        </is>
      </c>
    </row>
    <row r="8">
      <c r="A8" s="2" t="inlineStr">
        <is>
          <t>10700</t>
        </is>
      </c>
      <c r="B8" t="inlineStr">
        <is>
          <t>Ecart d'équivalence</t>
        </is>
      </c>
    </row>
    <row r="9">
      <c r="A9" s="2" t="inlineStr">
        <is>
          <t>10800</t>
        </is>
      </c>
      <c r="B9" t="inlineStr"/>
    </row>
    <row r="10">
      <c r="A10" s="2" t="inlineStr">
        <is>
          <t>11000</t>
        </is>
      </c>
      <c r="B10" t="inlineStr">
        <is>
          <t>REPORT A NOUVEAU</t>
        </is>
      </c>
    </row>
    <row r="11">
      <c r="A11" s="2" t="inlineStr">
        <is>
          <t>11001</t>
        </is>
      </c>
      <c r="B11" t="inlineStr">
        <is>
          <t>AJUST RESUL CH METHODE CPTE</t>
        </is>
      </c>
    </row>
    <row r="12">
      <c r="A12" s="2" t="inlineStr">
        <is>
          <t>12000</t>
        </is>
      </c>
      <c r="B12" t="inlineStr">
        <is>
          <t>RESULTAT DE L'EXERCICE</t>
        </is>
      </c>
    </row>
    <row r="13">
      <c r="A13" s="2" t="inlineStr">
        <is>
          <t>13300</t>
        </is>
      </c>
      <c r="B13" t="inlineStr">
        <is>
          <t>Impôts différés actif</t>
        </is>
      </c>
    </row>
    <row r="14">
      <c r="A14" s="2" t="inlineStr">
        <is>
          <t>16400</t>
        </is>
      </c>
      <c r="B14" t="inlineStr">
        <is>
          <t>Emprunts auprès des établissem</t>
        </is>
      </c>
    </row>
    <row r="15">
      <c r="A15" s="2" t="inlineStr">
        <is>
          <t>16401</t>
        </is>
      </c>
      <c r="B15" t="inlineStr">
        <is>
          <t>EMPRUNT ENGINS</t>
        </is>
      </c>
    </row>
    <row r="16">
      <c r="A16" s="2" t="inlineStr">
        <is>
          <t>16402</t>
        </is>
      </c>
      <c r="B16" t="inlineStr">
        <is>
          <t>EMPRUNT 2016</t>
        </is>
      </c>
    </row>
    <row r="17">
      <c r="A17" s="2" t="inlineStr">
        <is>
          <t>18100</t>
        </is>
      </c>
      <c r="B17" t="inlineStr">
        <is>
          <t>Comptes de liaison entre établ</t>
        </is>
      </c>
    </row>
    <row r="18">
      <c r="A18" s="2" t="inlineStr">
        <is>
          <t>21100</t>
        </is>
      </c>
      <c r="B18" t="inlineStr">
        <is>
          <t>TERRAINS</t>
        </is>
      </c>
    </row>
    <row r="19">
      <c r="A19" s="2" t="inlineStr">
        <is>
          <t>21200</t>
        </is>
      </c>
      <c r="B19" t="inlineStr">
        <is>
          <t>Agencements et aménagements de</t>
        </is>
      </c>
    </row>
    <row r="20">
      <c r="A20" s="2" t="inlineStr">
        <is>
          <t>21220</t>
        </is>
      </c>
      <c r="B20" t="inlineStr">
        <is>
          <t>MATERIEL PROT. CONTRE INCENDIE</t>
        </is>
      </c>
    </row>
    <row r="21">
      <c r="A21" s="2" t="inlineStr">
        <is>
          <t>21300</t>
        </is>
      </c>
      <c r="B21" t="inlineStr">
        <is>
          <t>Constructions</t>
        </is>
      </c>
    </row>
    <row r="22">
      <c r="A22" s="2" t="inlineStr">
        <is>
          <t>21301</t>
        </is>
      </c>
      <c r="B22" t="inlineStr">
        <is>
          <t>CHARPENTE METALIQUE</t>
        </is>
      </c>
    </row>
    <row r="23">
      <c r="A23" s="2" t="inlineStr">
        <is>
          <t>21500</t>
        </is>
      </c>
      <c r="B23" t="inlineStr">
        <is>
          <t>INSTALATIONS TECHNIQUES,MAERIE</t>
        </is>
      </c>
    </row>
    <row r="24">
      <c r="A24" s="2" t="inlineStr">
        <is>
          <t>21501</t>
        </is>
      </c>
      <c r="B24" t="inlineStr">
        <is>
          <t>MATERIEL ET OUTILLAGE</t>
        </is>
      </c>
    </row>
    <row r="25">
      <c r="A25" s="2" t="inlineStr">
        <is>
          <t>21801</t>
        </is>
      </c>
      <c r="B25" t="inlineStr">
        <is>
          <t>MATERIEL DE TRANSPORT</t>
        </is>
      </c>
    </row>
    <row r="26">
      <c r="A26" s="2" t="inlineStr">
        <is>
          <t>21802</t>
        </is>
      </c>
      <c r="B26" t="inlineStr">
        <is>
          <t>MOBILIER DE BUREAU</t>
        </is>
      </c>
    </row>
    <row r="27">
      <c r="A27" s="2" t="inlineStr">
        <is>
          <t>21803</t>
        </is>
      </c>
      <c r="B27" t="inlineStr">
        <is>
          <t>MATERIEL DE BUREAU</t>
        </is>
      </c>
    </row>
    <row r="28">
      <c r="A28" s="2" t="inlineStr">
        <is>
          <t>21804</t>
        </is>
      </c>
      <c r="B28" t="inlineStr">
        <is>
          <t>EQUIPEMENTS INFORMATIQUES</t>
        </is>
      </c>
    </row>
    <row r="29">
      <c r="A29" s="2" t="inlineStr">
        <is>
          <t>21805</t>
        </is>
      </c>
      <c r="B29" t="inlineStr">
        <is>
          <t>INSTAL GEN,AGENC,AMENAG DIVERS</t>
        </is>
      </c>
    </row>
    <row r="30">
      <c r="A30" s="2" t="inlineStr">
        <is>
          <t>23200</t>
        </is>
      </c>
      <c r="B30" t="inlineStr">
        <is>
          <t>Immobilisations corporelles en</t>
        </is>
      </c>
    </row>
    <row r="31">
      <c r="A31" s="2" t="inlineStr">
        <is>
          <t>23800</t>
        </is>
      </c>
      <c r="B31" t="inlineStr">
        <is>
          <t>Avances et acomptes versés sur</t>
        </is>
      </c>
    </row>
    <row r="32">
      <c r="A32" s="2" t="inlineStr">
        <is>
          <t>26700</t>
        </is>
      </c>
      <c r="B32" t="inlineStr">
        <is>
          <t>Créances rattachées à des part</t>
        </is>
      </c>
    </row>
    <row r="33">
      <c r="A33" s="2" t="inlineStr">
        <is>
          <t>27500</t>
        </is>
      </c>
      <c r="B33" t="inlineStr">
        <is>
          <t>DEPOTS ET CAUTIONNEMENTS VERSE</t>
        </is>
      </c>
    </row>
    <row r="34">
      <c r="A34" s="2" t="inlineStr">
        <is>
          <t>28120</t>
        </is>
      </c>
      <c r="B34" t="inlineStr">
        <is>
          <t>AMORT AGENCEMENTS ET AMENAGEME</t>
        </is>
      </c>
    </row>
    <row r="35">
      <c r="A35" s="2" t="inlineStr">
        <is>
          <t>28130</t>
        </is>
      </c>
      <c r="B35" t="inlineStr">
        <is>
          <t>Amortissement constructions</t>
        </is>
      </c>
    </row>
    <row r="36">
      <c r="A36" s="2" t="inlineStr">
        <is>
          <t>28150</t>
        </is>
      </c>
      <c r="B36" t="inlineStr">
        <is>
          <t>AMORT MAT ET OUTILLAGES</t>
        </is>
      </c>
    </row>
    <row r="37">
      <c r="A37" s="2" t="inlineStr">
        <is>
          <t>28181</t>
        </is>
      </c>
      <c r="B37" t="inlineStr">
        <is>
          <t>AMORT MAT DE TRANSPORT</t>
        </is>
      </c>
    </row>
    <row r="38">
      <c r="A38" s="2" t="inlineStr">
        <is>
          <t>28182</t>
        </is>
      </c>
      <c r="B38" t="inlineStr">
        <is>
          <t>AMORT MOBILIER DE BUREAU</t>
        </is>
      </c>
    </row>
    <row r="39">
      <c r="A39" s="2" t="inlineStr">
        <is>
          <t>28183</t>
        </is>
      </c>
      <c r="B39" t="inlineStr">
        <is>
          <t>AMORT MATERIEL DE BUREAU</t>
        </is>
      </c>
    </row>
    <row r="40">
      <c r="A40" s="2" t="inlineStr">
        <is>
          <t>28184</t>
        </is>
      </c>
      <c r="B40" t="inlineStr">
        <is>
          <t>AMORT EQUIPEMENTS INFORMATIQUE</t>
        </is>
      </c>
    </row>
    <row r="41">
      <c r="A41" s="2" t="inlineStr">
        <is>
          <t>28185</t>
        </is>
      </c>
      <c r="B41" t="inlineStr">
        <is>
          <t>AMORT INST GEN AGENC ET AMENAG</t>
        </is>
      </c>
    </row>
    <row r="42">
      <c r="A42" s="2" t="inlineStr">
        <is>
          <t>30001</t>
        </is>
      </c>
      <c r="B42" t="inlineStr">
        <is>
          <t>M/SES GROS</t>
        </is>
      </c>
    </row>
    <row r="43">
      <c r="A43" s="2" t="inlineStr">
        <is>
          <t>30002</t>
        </is>
      </c>
      <c r="B43" t="inlineStr">
        <is>
          <t>ST IMPORTATION</t>
        </is>
      </c>
    </row>
    <row r="44">
      <c r="A44" s="2" t="inlineStr">
        <is>
          <t>30003</t>
        </is>
      </c>
      <c r="B44" t="inlineStr">
        <is>
          <t>STOCK MAGASIN DETAIL FENAIA</t>
        </is>
      </c>
    </row>
    <row r="45">
      <c r="A45" s="2" t="inlineStr">
        <is>
          <t>31000</t>
        </is>
      </c>
      <c r="B45" t="inlineStr">
        <is>
          <t>Matières premières et fournitu</t>
        </is>
      </c>
    </row>
    <row r="46">
      <c r="A46" s="2" t="inlineStr">
        <is>
          <t>31001</t>
        </is>
      </c>
      <c r="B46" t="inlineStr">
        <is>
          <t>ST DESTINEE A LA TRANSFORMATIO</t>
        </is>
      </c>
    </row>
    <row r="47">
      <c r="A47" s="2" t="inlineStr">
        <is>
          <t>32140</t>
        </is>
      </c>
      <c r="B47" t="inlineStr">
        <is>
          <t>PETITS OUTILLAGES</t>
        </is>
      </c>
    </row>
    <row r="48">
      <c r="A48" s="2" t="inlineStr">
        <is>
          <t>32201</t>
        </is>
      </c>
      <c r="B48" t="inlineStr">
        <is>
          <t>ST PIECES DE RECHANGE</t>
        </is>
      </c>
    </row>
    <row r="49">
      <c r="A49" s="2" t="inlineStr">
        <is>
          <t>32202</t>
        </is>
      </c>
      <c r="B49" t="inlineStr">
        <is>
          <t>STOCKS FOURNIT BUREAUX</t>
        </is>
      </c>
    </row>
    <row r="50">
      <c r="A50" s="2" t="inlineStr">
        <is>
          <t>37000</t>
        </is>
      </c>
      <c r="B50" t="inlineStr">
        <is>
          <t>STOCKS A L'EXTERIEUR</t>
        </is>
      </c>
    </row>
    <row r="51">
      <c r="A51" s="2" t="inlineStr">
        <is>
          <t>38001</t>
        </is>
      </c>
      <c r="B51" t="inlineStr">
        <is>
          <t>ACHATS GROS</t>
        </is>
      </c>
    </row>
    <row r="52">
      <c r="A52" s="2" t="inlineStr">
        <is>
          <t>38002</t>
        </is>
      </c>
      <c r="B52" t="inlineStr">
        <is>
          <t>ACHATS IMPORTATION</t>
        </is>
      </c>
    </row>
    <row r="53">
      <c r="A53" s="2" t="inlineStr">
        <is>
          <t>38120</t>
        </is>
      </c>
      <c r="B53" t="inlineStr">
        <is>
          <t>ACHATS MATIERES IMPORT</t>
        </is>
      </c>
    </row>
    <row r="54">
      <c r="A54" s="2" t="inlineStr">
        <is>
          <t>38201</t>
        </is>
      </c>
      <c r="B54" t="inlineStr">
        <is>
          <t>ACHATS PIECES DE RECHANGES</t>
        </is>
      </c>
    </row>
    <row r="55">
      <c r="A55" s="2" t="inlineStr">
        <is>
          <t>38202</t>
        </is>
      </c>
      <c r="B55" t="inlineStr">
        <is>
          <t>ACHATS FOURNITURE DE BUREAU</t>
        </is>
      </c>
    </row>
    <row r="56">
      <c r="A56" s="2" t="inlineStr">
        <is>
          <t>38214</t>
        </is>
      </c>
      <c r="B56" t="inlineStr">
        <is>
          <t>STOCKS PETITES OUTILLAGES</t>
        </is>
      </c>
    </row>
    <row r="57">
      <c r="A57" s="2" t="inlineStr">
        <is>
          <t>40100</t>
        </is>
      </c>
      <c r="B57" t="inlineStr">
        <is>
          <t>Fournisseurs de stocks et serv</t>
        </is>
      </c>
    </row>
    <row r="58">
      <c r="A58" s="2" t="inlineStr">
        <is>
          <t>40102</t>
        </is>
      </c>
      <c r="B58" t="inlineStr">
        <is>
          <t>FOURNSSEURS ETRANGERS</t>
        </is>
      </c>
    </row>
    <row r="59">
      <c r="A59" s="2" t="inlineStr">
        <is>
          <t>40108</t>
        </is>
      </c>
      <c r="B59" t="inlineStr">
        <is>
          <t>CMA CGM ALGERIE</t>
        </is>
      </c>
    </row>
    <row r="60">
      <c r="A60" s="2" t="inlineStr">
        <is>
          <t>40130</t>
        </is>
      </c>
      <c r="B60" t="inlineStr">
        <is>
          <t>FOUR. LOCAUX DE SERVICES</t>
        </is>
      </c>
    </row>
    <row r="61">
      <c r="A61" s="2" t="inlineStr">
        <is>
          <t>40162</t>
        </is>
      </c>
      <c r="B61" t="inlineStr">
        <is>
          <t>FOURNIS AUTRES SERVICES EXTERI</t>
        </is>
      </c>
    </row>
    <row r="62">
      <c r="A62" s="2" t="inlineStr">
        <is>
          <t>40400</t>
        </is>
      </c>
      <c r="B62" t="inlineStr">
        <is>
          <t>Fournisseurs d'immobilisations</t>
        </is>
      </c>
    </row>
    <row r="63">
      <c r="A63" s="2" t="inlineStr">
        <is>
          <t>40800</t>
        </is>
      </c>
      <c r="B63" t="inlineStr">
        <is>
          <t>FOURNIS FACTURES NON PARVENUES</t>
        </is>
      </c>
    </row>
    <row r="64">
      <c r="A64" s="2" t="inlineStr">
        <is>
          <t>40900</t>
        </is>
      </c>
      <c r="B64" t="inlineStr">
        <is>
          <t>Fournisseurs débiteurs : avanc</t>
        </is>
      </c>
    </row>
    <row r="65">
      <c r="A65" s="2" t="inlineStr">
        <is>
          <t>40962</t>
        </is>
      </c>
      <c r="B65" t="inlineStr">
        <is>
          <t>FOURNIS AVANCES SUR AUTRES SER</t>
        </is>
      </c>
    </row>
    <row r="66">
      <c r="A66" s="2" t="inlineStr">
        <is>
          <t>41100</t>
        </is>
      </c>
      <c r="B66" t="inlineStr">
        <is>
          <t>Clients</t>
        </is>
      </c>
    </row>
    <row r="67">
      <c r="A67" s="2" t="inlineStr">
        <is>
          <t>41170</t>
        </is>
      </c>
      <c r="B67" t="inlineStr">
        <is>
          <t>CLIENTS-RETENUES DE GARANTIE</t>
        </is>
      </c>
    </row>
    <row r="68">
      <c r="A68" s="2" t="inlineStr">
        <is>
          <t>41900</t>
        </is>
      </c>
      <c r="B68" t="inlineStr">
        <is>
          <t>Clients créditeurs -avances re</t>
        </is>
      </c>
    </row>
    <row r="69">
      <c r="A69" s="2" t="inlineStr">
        <is>
          <t>41910</t>
        </is>
      </c>
      <c r="B69" t="inlineStr">
        <is>
          <t>AVANCES RECUES DES CLIENTS</t>
        </is>
      </c>
    </row>
    <row r="70">
      <c r="A70" s="2" t="inlineStr">
        <is>
          <t>42100</t>
        </is>
      </c>
      <c r="B70" t="inlineStr">
        <is>
          <t>PERSONNEL,REMUNERATIONS DUES</t>
        </is>
      </c>
    </row>
    <row r="71">
      <c r="A71" s="2" t="inlineStr">
        <is>
          <t>43100</t>
        </is>
      </c>
      <c r="B71" t="inlineStr">
        <is>
          <t>SECURITE SOCIALE</t>
        </is>
      </c>
    </row>
    <row r="72">
      <c r="A72" s="2" t="inlineStr">
        <is>
          <t>43200</t>
        </is>
      </c>
      <c r="B72" t="inlineStr">
        <is>
          <t>Autres organismes sociaux</t>
        </is>
      </c>
    </row>
    <row r="73">
      <c r="A73" s="2" t="inlineStr">
        <is>
          <t>44210</t>
        </is>
      </c>
      <c r="B73" t="inlineStr">
        <is>
          <t>RETENUES : IRG</t>
        </is>
      </c>
    </row>
    <row r="74">
      <c r="A74" s="2" t="inlineStr">
        <is>
          <t>44220</t>
        </is>
      </c>
      <c r="B74" t="inlineStr">
        <is>
          <t>IRG DISTRIBUES PAR SCT DE CAP</t>
        </is>
      </c>
    </row>
    <row r="75">
      <c r="A75" s="2" t="inlineStr">
        <is>
          <t>44400</t>
        </is>
      </c>
      <c r="B75" t="inlineStr">
        <is>
          <t>Etat, impôts sur les résultats</t>
        </is>
      </c>
    </row>
    <row r="76">
      <c r="A76" s="2" t="inlineStr">
        <is>
          <t>44410</t>
        </is>
      </c>
      <c r="B76" t="inlineStr">
        <is>
          <t>AVANCES ET ACOMPTES SUR IBS</t>
        </is>
      </c>
    </row>
    <row r="77">
      <c r="A77" s="2" t="inlineStr">
        <is>
          <t>44430</t>
        </is>
      </c>
      <c r="B77" t="inlineStr">
        <is>
          <t>EXCEDENT DE VERSEMENT IMPOTS</t>
        </is>
      </c>
    </row>
    <row r="78">
      <c r="A78" s="2" t="inlineStr">
        <is>
          <t>44460</t>
        </is>
      </c>
      <c r="B78" t="inlineStr">
        <is>
          <t>IMPOTS I.B.S. A PAYER</t>
        </is>
      </c>
    </row>
    <row r="79">
      <c r="A79" s="2" t="inlineStr">
        <is>
          <t>44490</t>
        </is>
      </c>
      <c r="B79" t="inlineStr">
        <is>
          <t>AVANCES S/AUTRES IMPOTS-TAXES</t>
        </is>
      </c>
    </row>
    <row r="80">
      <c r="A80" s="2" t="inlineStr">
        <is>
          <t>44501</t>
        </is>
      </c>
      <c r="B80" t="inlineStr">
        <is>
          <t>TVA DEDUCT S/INVEST. A 17 %</t>
        </is>
      </c>
    </row>
    <row r="81">
      <c r="A81" s="2" t="inlineStr">
        <is>
          <t>44502</t>
        </is>
      </c>
      <c r="B81" t="inlineStr">
        <is>
          <t>TVA DEDUCT. S/BIENS &amp; SERV 17%</t>
        </is>
      </c>
    </row>
    <row r="82">
      <c r="A82" s="2" t="inlineStr">
        <is>
          <t>44510</t>
        </is>
      </c>
      <c r="B82" t="inlineStr">
        <is>
          <t>TVA A PAYER</t>
        </is>
      </c>
    </row>
    <row r="83">
      <c r="A83" s="2" t="inlineStr">
        <is>
          <t>44517</t>
        </is>
      </c>
      <c r="B83" t="inlineStr">
        <is>
          <t>TVA COLLECTEE S/VENTES A 17 %</t>
        </is>
      </c>
    </row>
    <row r="84">
      <c r="A84" s="2" t="inlineStr">
        <is>
          <t>44518</t>
        </is>
      </c>
      <c r="B84" t="inlineStr">
        <is>
          <t>TVA REVERSEE</t>
        </is>
      </c>
    </row>
    <row r="85">
      <c r="A85" s="2" t="inlineStr">
        <is>
          <t>44519</t>
        </is>
      </c>
      <c r="B85" t="inlineStr">
        <is>
          <t>TVA COLLECTEE VENTES DETAIL</t>
        </is>
      </c>
    </row>
    <row r="86">
      <c r="A86" s="2" t="inlineStr">
        <is>
          <t>44527</t>
        </is>
      </c>
      <c r="B86" t="inlineStr">
        <is>
          <t>TVA COLLECTEE/VENTES LOCATION</t>
        </is>
      </c>
    </row>
    <row r="87">
      <c r="A87" s="2" t="inlineStr">
        <is>
          <t>44537</t>
        </is>
      </c>
      <c r="B87" t="inlineStr">
        <is>
          <t>TVA COLLECTEE/VENTES TPM</t>
        </is>
      </c>
    </row>
    <row r="88">
      <c r="A88" s="2" t="inlineStr">
        <is>
          <t>44547</t>
        </is>
      </c>
      <c r="B88" t="inlineStr">
        <is>
          <t>TVA DUES</t>
        </is>
      </c>
    </row>
    <row r="89">
      <c r="A89" s="2" t="inlineStr">
        <is>
          <t>44550</t>
        </is>
      </c>
      <c r="B89" t="inlineStr">
        <is>
          <t>PRECOMPTE</t>
        </is>
      </c>
    </row>
    <row r="90">
      <c r="A90" s="2" t="inlineStr">
        <is>
          <t>44551</t>
        </is>
      </c>
      <c r="B90" t="inlineStr">
        <is>
          <t>PRECOMPTE LOCATION</t>
        </is>
      </c>
    </row>
    <row r="91">
      <c r="A91" s="2" t="inlineStr">
        <is>
          <t>44552</t>
        </is>
      </c>
      <c r="B91" t="inlineStr">
        <is>
          <t>TVA RECUPERABLE LOCATION</t>
        </is>
      </c>
    </row>
    <row r="92">
      <c r="A92" s="2" t="inlineStr">
        <is>
          <t>44553</t>
        </is>
      </c>
      <c r="B92" t="inlineStr">
        <is>
          <t>PRECOMPTE TPM</t>
        </is>
      </c>
    </row>
    <row r="93">
      <c r="A93" s="2" t="inlineStr">
        <is>
          <t>44555</t>
        </is>
      </c>
      <c r="B93" t="inlineStr">
        <is>
          <t>TVA RECUPERABLE TPM</t>
        </is>
      </c>
    </row>
    <row r="94">
      <c r="A94" s="2" t="inlineStr">
        <is>
          <t>44557</t>
        </is>
      </c>
      <c r="B94" t="inlineStr">
        <is>
          <t>TVA RECUPERABLES</t>
        </is>
      </c>
    </row>
    <row r="95">
      <c r="A95" s="2" t="inlineStr">
        <is>
          <t>44570</t>
        </is>
      </c>
      <c r="B95" t="inlineStr">
        <is>
          <t>TVA  DUES SUR FACT D'AVOIR</t>
        </is>
      </c>
    </row>
    <row r="96">
      <c r="A96" s="2" t="inlineStr">
        <is>
          <t>44580</t>
        </is>
      </c>
      <c r="B96" t="inlineStr">
        <is>
          <t>PRECOMPTE A REGULARISES</t>
        </is>
      </c>
    </row>
    <row r="97">
      <c r="A97" s="2" t="inlineStr">
        <is>
          <t>44581</t>
        </is>
      </c>
      <c r="B97" t="inlineStr">
        <is>
          <t>TVA A REGULARISER</t>
        </is>
      </c>
    </row>
    <row r="98">
      <c r="A98" s="2" t="inlineStr">
        <is>
          <t>44700</t>
        </is>
      </c>
      <c r="B98" t="inlineStr">
        <is>
          <t>Autres impôts, taxes et versem</t>
        </is>
      </c>
    </row>
    <row r="99">
      <c r="A99" s="2" t="inlineStr">
        <is>
          <t>44710</t>
        </is>
      </c>
      <c r="B99" t="inlineStr">
        <is>
          <t>TAP DUES</t>
        </is>
      </c>
    </row>
    <row r="100">
      <c r="A100" s="2" t="inlineStr">
        <is>
          <t>44720</t>
        </is>
      </c>
      <c r="B100" t="inlineStr">
        <is>
          <t>TAXES D'APRENT ET FORM PROFES</t>
        </is>
      </c>
    </row>
    <row r="101">
      <c r="A101" s="2" t="inlineStr">
        <is>
          <t>44760</t>
        </is>
      </c>
      <c r="B101" t="inlineStr">
        <is>
          <t>TIMBRES DUES</t>
        </is>
      </c>
    </row>
    <row r="102">
      <c r="A102" s="2" t="inlineStr">
        <is>
          <t>44790</t>
        </is>
      </c>
      <c r="B102" t="inlineStr">
        <is>
          <t>AUTRES IMPOTS ET TAXES A PAYER</t>
        </is>
      </c>
    </row>
    <row r="103">
      <c r="A103" s="2" t="inlineStr">
        <is>
          <t>45100</t>
        </is>
      </c>
      <c r="B103" t="inlineStr">
        <is>
          <t>Opération groupe</t>
        </is>
      </c>
    </row>
    <row r="104">
      <c r="A104" s="2" t="inlineStr">
        <is>
          <t>45500</t>
        </is>
      </c>
      <c r="B104" t="inlineStr">
        <is>
          <t>ASSOCIES-COMPTES COURANTS</t>
        </is>
      </c>
    </row>
    <row r="105">
      <c r="A105" s="2" t="inlineStr">
        <is>
          <t>45600</t>
        </is>
      </c>
      <c r="B105" t="inlineStr">
        <is>
          <t>ASSOCIES,OPERATIONS SUR LE CAP</t>
        </is>
      </c>
    </row>
    <row r="106">
      <c r="A106" s="2" t="inlineStr">
        <is>
          <t>45601</t>
        </is>
      </c>
      <c r="B106" t="inlineStr">
        <is>
          <t>ASSOCIE DJENNADI AHCENE</t>
        </is>
      </c>
    </row>
    <row r="107">
      <c r="A107" s="2" t="inlineStr">
        <is>
          <t>45602</t>
        </is>
      </c>
      <c r="B107" t="inlineStr">
        <is>
          <t>ASSOCIE DJENNADI ABDELKRIM</t>
        </is>
      </c>
    </row>
    <row r="108">
      <c r="A108" s="2" t="inlineStr">
        <is>
          <t>45603</t>
        </is>
      </c>
      <c r="B108" t="inlineStr">
        <is>
          <t>ASSOCIE DJENNADI REYAD</t>
        </is>
      </c>
    </row>
    <row r="109">
      <c r="A109" s="2" t="inlineStr">
        <is>
          <t>45700</t>
        </is>
      </c>
      <c r="B109" t="inlineStr">
        <is>
          <t>Associés, dividendes à payer</t>
        </is>
      </c>
    </row>
    <row r="110">
      <c r="A110" s="2" t="inlineStr">
        <is>
          <t>45701</t>
        </is>
      </c>
      <c r="B110" t="inlineStr">
        <is>
          <t>Associe MR DJENADI AHCENE</t>
        </is>
      </c>
    </row>
    <row r="111">
      <c r="A111" s="2" t="inlineStr">
        <is>
          <t>45702</t>
        </is>
      </c>
      <c r="B111" t="inlineStr">
        <is>
          <t>Associe MR DJENNDI ABDELKRIM</t>
        </is>
      </c>
    </row>
    <row r="112">
      <c r="A112" s="2" t="inlineStr">
        <is>
          <t>45703</t>
        </is>
      </c>
      <c r="B112" t="inlineStr">
        <is>
          <t>Associe MR DJENNADI RYAD</t>
        </is>
      </c>
    </row>
    <row r="113">
      <c r="A113" s="2" t="inlineStr">
        <is>
          <t>45810</t>
        </is>
      </c>
      <c r="B113" t="inlineStr">
        <is>
          <t>CREANCE SRL DPR AXXAM</t>
        </is>
      </c>
    </row>
    <row r="114">
      <c r="A114" s="2" t="inlineStr">
        <is>
          <t>45820</t>
        </is>
      </c>
      <c r="B114" t="inlineStr">
        <is>
          <t>CREANCE RETACHEES S-CENTRE COM</t>
        </is>
      </c>
    </row>
    <row r="115">
      <c r="A115" s="2" t="inlineStr">
        <is>
          <t>46200</t>
        </is>
      </c>
      <c r="B115" t="inlineStr">
        <is>
          <t>Créances sur cessions d'immobi</t>
        </is>
      </c>
    </row>
    <row r="116">
      <c r="A116" s="2" t="inlineStr">
        <is>
          <t>46701</t>
        </is>
      </c>
      <c r="B116" t="inlineStr">
        <is>
          <t>TVA N/ENC DPR AXXAM</t>
        </is>
      </c>
    </row>
    <row r="117">
      <c r="A117" s="2" t="inlineStr">
        <is>
          <t>47000</t>
        </is>
      </c>
      <c r="B117" t="inlineStr">
        <is>
          <t>Comptes transitoires ou d'atte</t>
        </is>
      </c>
    </row>
    <row r="118">
      <c r="A118" s="2" t="inlineStr">
        <is>
          <t>48600</t>
        </is>
      </c>
      <c r="B118" t="inlineStr">
        <is>
          <t>CHARGES CONSTATEES D'AVANCE</t>
        </is>
      </c>
    </row>
    <row r="119">
      <c r="A119" s="2" t="inlineStr">
        <is>
          <t>51202</t>
        </is>
      </c>
      <c r="B119" t="inlineStr">
        <is>
          <t>BANQUE EL BARAKA</t>
        </is>
      </c>
    </row>
    <row r="120">
      <c r="A120" s="2" t="inlineStr">
        <is>
          <t>51210</t>
        </is>
      </c>
      <c r="B120" t="inlineStr">
        <is>
          <t>BANQUE C.P.A.</t>
        </is>
      </c>
    </row>
    <row r="121">
      <c r="A121" s="2" t="inlineStr">
        <is>
          <t>51220</t>
        </is>
      </c>
      <c r="B121" t="inlineStr">
        <is>
          <t>CPA AGENCE EL KSEUR</t>
        </is>
      </c>
    </row>
    <row r="122">
      <c r="A122" s="2" t="inlineStr">
        <is>
          <t>51230</t>
        </is>
      </c>
      <c r="B122" t="inlineStr">
        <is>
          <t>BANQUE B.N.A.</t>
        </is>
      </c>
    </row>
    <row r="123">
      <c r="A123" s="2" t="inlineStr">
        <is>
          <t>51240</t>
        </is>
      </c>
      <c r="B123" t="inlineStr">
        <is>
          <t>CPA 4000015290-18</t>
        </is>
      </c>
    </row>
    <row r="124">
      <c r="A124" s="2" t="inlineStr">
        <is>
          <t>51250</t>
        </is>
      </c>
      <c r="B124" t="inlineStr">
        <is>
          <t>SOCIETE GENERALE BEJAIA</t>
        </is>
      </c>
    </row>
    <row r="125">
      <c r="A125" s="2" t="inlineStr">
        <is>
          <t>51500</t>
        </is>
      </c>
      <c r="B125" t="inlineStr">
        <is>
          <t>Trésor public et établissement</t>
        </is>
      </c>
    </row>
    <row r="126">
      <c r="A126" s="2" t="inlineStr">
        <is>
          <t>51900</t>
        </is>
      </c>
      <c r="B126" t="inlineStr">
        <is>
          <t>Concours bancaires courants</t>
        </is>
      </c>
    </row>
    <row r="127">
      <c r="A127" s="2" t="inlineStr">
        <is>
          <t>51910</t>
        </is>
      </c>
      <c r="B127" t="inlineStr">
        <is>
          <t>AVANCES BANCAIRES-REMDOC</t>
        </is>
      </c>
    </row>
    <row r="128">
      <c r="A128" s="2" t="inlineStr">
        <is>
          <t>53000</t>
        </is>
      </c>
      <c r="B128" t="inlineStr">
        <is>
          <t>CAISSE</t>
        </is>
      </c>
    </row>
    <row r="129">
      <c r="A129" s="2" t="inlineStr">
        <is>
          <t>53010</t>
        </is>
      </c>
      <c r="B129" t="inlineStr">
        <is>
          <t>CAISSE RECETTES</t>
        </is>
      </c>
    </row>
    <row r="130">
      <c r="A130" s="2" t="inlineStr">
        <is>
          <t>54100</t>
        </is>
      </c>
      <c r="B130" t="inlineStr">
        <is>
          <t>Régies d'avances</t>
        </is>
      </c>
    </row>
    <row r="131">
      <c r="A131" s="2" t="inlineStr">
        <is>
          <t>54200</t>
        </is>
      </c>
      <c r="B131" t="inlineStr">
        <is>
          <t>ACCREDITIFS</t>
        </is>
      </c>
    </row>
    <row r="132">
      <c r="A132" s="2" t="inlineStr">
        <is>
          <t>54201</t>
        </is>
      </c>
      <c r="B132" t="inlineStr">
        <is>
          <t>ACCREDITIFS AL BARAKA</t>
        </is>
      </c>
    </row>
    <row r="133">
      <c r="A133" s="2" t="inlineStr">
        <is>
          <t>58100</t>
        </is>
      </c>
      <c r="B133" t="inlineStr">
        <is>
          <t>VIREMENTS DE FONDS</t>
        </is>
      </c>
    </row>
    <row r="134">
      <c r="A134" s="2" t="inlineStr">
        <is>
          <t>60001</t>
        </is>
      </c>
      <c r="B134" t="inlineStr">
        <is>
          <t>M/SES CONSM GROS TVA</t>
        </is>
      </c>
    </row>
    <row r="135">
      <c r="A135" s="2" t="inlineStr">
        <is>
          <t>60002</t>
        </is>
      </c>
      <c r="B135" t="inlineStr">
        <is>
          <t>CONSOMMATION IMPORTATION</t>
        </is>
      </c>
    </row>
    <row r="136">
      <c r="A136" s="2" t="inlineStr">
        <is>
          <t>60201</t>
        </is>
      </c>
      <c r="B136" t="inlineStr">
        <is>
          <t>CONS PIECES DE RECHANGES</t>
        </is>
      </c>
    </row>
    <row r="137">
      <c r="A137" s="2" t="inlineStr">
        <is>
          <t>60202</t>
        </is>
      </c>
      <c r="B137" t="inlineStr">
        <is>
          <t>CONSOMMAT FOURNIT BUREAUX</t>
        </is>
      </c>
    </row>
    <row r="138">
      <c r="A138" s="2" t="inlineStr">
        <is>
          <t>60203</t>
        </is>
      </c>
      <c r="B138" t="inlineStr">
        <is>
          <t>PETITS OUTILLAGES CONSOMMEES</t>
        </is>
      </c>
    </row>
    <row r="139">
      <c r="A139" s="2" t="inlineStr">
        <is>
          <t>60220</t>
        </is>
      </c>
      <c r="B139" t="inlineStr">
        <is>
          <t>PIECES DETACHEES CONSOMMEES</t>
        </is>
      </c>
    </row>
    <row r="140">
      <c r="A140" s="2" t="inlineStr">
        <is>
          <t>60400</t>
        </is>
      </c>
      <c r="B140" t="inlineStr">
        <is>
          <t>Achats d'études et de prestati</t>
        </is>
      </c>
    </row>
    <row r="141">
      <c r="A141" s="2" t="inlineStr">
        <is>
          <t>60711</t>
        </is>
      </c>
      <c r="B141" t="inlineStr">
        <is>
          <t>CARBURANTS LUBRIFIANTS</t>
        </is>
      </c>
    </row>
    <row r="142">
      <c r="A142" s="2" t="inlineStr">
        <is>
          <t>60712</t>
        </is>
      </c>
      <c r="B142" t="inlineStr">
        <is>
          <t>FOURNIT EAU GAZ ELECTRICITE</t>
        </is>
      </c>
    </row>
    <row r="143">
      <c r="A143" s="2" t="inlineStr">
        <is>
          <t>60740</t>
        </is>
      </c>
      <c r="B143" t="inlineStr">
        <is>
          <t>AUTRES FOURNITURES</t>
        </is>
      </c>
    </row>
    <row r="144">
      <c r="A144" s="2" t="inlineStr">
        <is>
          <t>60750</t>
        </is>
      </c>
      <c r="B144" t="inlineStr">
        <is>
          <t>FOURNITURES DE BUREAU CONSOMME</t>
        </is>
      </c>
    </row>
    <row r="145">
      <c r="A145" s="2" t="inlineStr">
        <is>
          <t>60760</t>
        </is>
      </c>
      <c r="B145" t="inlineStr">
        <is>
          <t>TENUE DE TRAVAIL</t>
        </is>
      </c>
    </row>
    <row r="146">
      <c r="A146" s="2" t="inlineStr">
        <is>
          <t>60780</t>
        </is>
      </c>
      <c r="B146" t="inlineStr">
        <is>
          <t>AUTRES MAT ET FOURNITURE CONSO</t>
        </is>
      </c>
    </row>
    <row r="147">
      <c r="A147" s="2" t="inlineStr">
        <is>
          <t>61150</t>
        </is>
      </c>
      <c r="B147" t="inlineStr">
        <is>
          <t>FRAIS D'ACTES ET CONTENTIEUX</t>
        </is>
      </c>
    </row>
    <row r="148">
      <c r="A148" s="2" t="inlineStr">
        <is>
          <t>61300</t>
        </is>
      </c>
      <c r="B148" t="inlineStr">
        <is>
          <t>Locations</t>
        </is>
      </c>
    </row>
    <row r="149">
      <c r="A149" s="2" t="inlineStr">
        <is>
          <t>61380</t>
        </is>
      </c>
      <c r="B149" t="inlineStr">
        <is>
          <t>AUTRES PRESTATIONS DIVERSES</t>
        </is>
      </c>
    </row>
    <row r="150">
      <c r="A150" s="2" t="inlineStr">
        <is>
          <t>61500</t>
        </is>
      </c>
      <c r="B150" t="inlineStr">
        <is>
          <t>Entretien, réparations et main</t>
        </is>
      </c>
    </row>
    <row r="151">
      <c r="A151" s="2" t="inlineStr">
        <is>
          <t>61510</t>
        </is>
      </c>
      <c r="B151" t="inlineStr">
        <is>
          <t>ENT.ET REPARATION MAT.TRANSP</t>
        </is>
      </c>
    </row>
    <row r="152">
      <c r="A152" s="2" t="inlineStr">
        <is>
          <t>61520</t>
        </is>
      </c>
      <c r="B152" t="inlineStr">
        <is>
          <t>ENTRETIEN REPARATION MM.BUREAU</t>
        </is>
      </c>
    </row>
    <row r="153">
      <c r="A153" s="2" t="inlineStr">
        <is>
          <t>61590</t>
        </is>
      </c>
      <c r="B153" t="inlineStr">
        <is>
          <t>ENTRETIEN CONSTRUCTIONS</t>
        </is>
      </c>
    </row>
    <row r="154">
      <c r="A154" s="2" t="inlineStr">
        <is>
          <t>61600</t>
        </is>
      </c>
      <c r="B154" t="inlineStr">
        <is>
          <t>Primes d'assurances</t>
        </is>
      </c>
    </row>
    <row r="155">
      <c r="A155" s="2" t="inlineStr">
        <is>
          <t>61640</t>
        </is>
      </c>
      <c r="B155" t="inlineStr">
        <is>
          <t>FRAIS D'ASSURANCES</t>
        </is>
      </c>
    </row>
    <row r="156">
      <c r="A156" s="2" t="inlineStr">
        <is>
          <t>61800</t>
        </is>
      </c>
      <c r="B156" t="inlineStr">
        <is>
          <t>Documentation et divers</t>
        </is>
      </c>
    </row>
    <row r="157">
      <c r="A157" s="2" t="inlineStr">
        <is>
          <t>61801</t>
        </is>
      </c>
      <c r="B157" t="inlineStr">
        <is>
          <t>FRAIS D'ACTE ET MODIFICATION</t>
        </is>
      </c>
    </row>
    <row r="158">
      <c r="A158" s="2" t="inlineStr">
        <is>
          <t>61810</t>
        </is>
      </c>
      <c r="B158" t="inlineStr">
        <is>
          <t>DROIT D'ENREGESTREMENT</t>
        </is>
      </c>
    </row>
    <row r="159">
      <c r="A159" s="2" t="inlineStr">
        <is>
          <t>62000</t>
        </is>
      </c>
      <c r="B159" t="inlineStr">
        <is>
          <t>Autres services extérieurs</t>
        </is>
      </c>
    </row>
    <row r="160">
      <c r="A160" s="2" t="inlineStr">
        <is>
          <t>62200</t>
        </is>
      </c>
      <c r="B160" t="inlineStr">
        <is>
          <t>Rémunérations d'intermédiaires</t>
        </is>
      </c>
    </row>
    <row r="161">
      <c r="A161" s="2" t="inlineStr">
        <is>
          <t>62210</t>
        </is>
      </c>
      <c r="B161" t="inlineStr">
        <is>
          <t>HONORAIRES</t>
        </is>
      </c>
    </row>
    <row r="162">
      <c r="A162" s="2" t="inlineStr">
        <is>
          <t>62300</t>
        </is>
      </c>
      <c r="B162" t="inlineStr">
        <is>
          <t>PUBLICITE</t>
        </is>
      </c>
    </row>
    <row r="163">
      <c r="A163" s="2" t="inlineStr">
        <is>
          <t>62330</t>
        </is>
      </c>
      <c r="B163" t="inlineStr">
        <is>
          <t>ECHANTILLON PHOTOTYPE MAQUETTE</t>
        </is>
      </c>
    </row>
    <row r="164">
      <c r="A164" s="2" t="inlineStr">
        <is>
          <t>62400</t>
        </is>
      </c>
      <c r="B164" t="inlineStr">
        <is>
          <t>TRANSPORT DE BIENS ET TRANSPOR</t>
        </is>
      </c>
    </row>
    <row r="165">
      <c r="A165" s="2" t="inlineStr">
        <is>
          <t>62500</t>
        </is>
      </c>
      <c r="B165" t="inlineStr">
        <is>
          <t>DEPLACEMENTS, MISSIONS ET RECE</t>
        </is>
      </c>
    </row>
    <row r="166">
      <c r="A166" s="2" t="inlineStr">
        <is>
          <t>62510</t>
        </is>
      </c>
      <c r="B166" t="inlineStr">
        <is>
          <t>DEPLACEMENTS : FRAIS DE SEJOUR</t>
        </is>
      </c>
    </row>
    <row r="167">
      <c r="A167" s="2" t="inlineStr">
        <is>
          <t>62550</t>
        </is>
      </c>
      <c r="B167" t="inlineStr">
        <is>
          <t>RECEPTIONS : FRAIS HEBERGEMENT</t>
        </is>
      </c>
    </row>
    <row r="168">
      <c r="A168" s="2" t="inlineStr">
        <is>
          <t>62600</t>
        </is>
      </c>
      <c r="B168" t="inlineStr">
        <is>
          <t>FRAIS PTT</t>
        </is>
      </c>
    </row>
    <row r="169">
      <c r="A169" s="2" t="inlineStr">
        <is>
          <t>62610</t>
        </is>
      </c>
      <c r="B169" t="inlineStr">
        <is>
          <t>FRAIS ABONNEMENTS INTERNET</t>
        </is>
      </c>
    </row>
    <row r="170">
      <c r="A170" s="2" t="inlineStr">
        <is>
          <t>62620</t>
        </is>
      </c>
      <c r="B170" t="inlineStr">
        <is>
          <t>AUTRE FRAIS DE PTT</t>
        </is>
      </c>
    </row>
    <row r="171">
      <c r="A171" s="2" t="inlineStr">
        <is>
          <t>62750</t>
        </is>
      </c>
      <c r="B171" t="inlineStr">
        <is>
          <t>COMMISSIONS DIVERSES</t>
        </is>
      </c>
    </row>
    <row r="172">
      <c r="A172" s="2" t="inlineStr">
        <is>
          <t>62800</t>
        </is>
      </c>
      <c r="B172" t="inlineStr">
        <is>
          <t>COTISATIONS ET DIVERS</t>
        </is>
      </c>
    </row>
    <row r="173">
      <c r="A173" s="2" t="inlineStr">
        <is>
          <t>63100</t>
        </is>
      </c>
      <c r="B173" t="inlineStr">
        <is>
          <t>TRAITEMENTS ET SALAIRES</t>
        </is>
      </c>
    </row>
    <row r="174">
      <c r="A174" s="2" t="inlineStr">
        <is>
          <t>63110</t>
        </is>
      </c>
      <c r="B174" t="inlineStr">
        <is>
          <t>PRIME COTISABLE</t>
        </is>
      </c>
    </row>
    <row r="175">
      <c r="A175" s="2" t="inlineStr">
        <is>
          <t>63120</t>
        </is>
      </c>
      <c r="B175" t="inlineStr">
        <is>
          <t>PRIME IMPOSABLE</t>
        </is>
      </c>
    </row>
    <row r="176">
      <c r="A176" s="2" t="inlineStr">
        <is>
          <t>63130</t>
        </is>
      </c>
      <c r="B176" t="inlineStr">
        <is>
          <t>CONGE</t>
        </is>
      </c>
    </row>
    <row r="177">
      <c r="A177" s="2" t="inlineStr">
        <is>
          <t>63131</t>
        </is>
      </c>
      <c r="B177" t="inlineStr">
        <is>
          <t>STC</t>
        </is>
      </c>
    </row>
    <row r="178">
      <c r="A178" s="2" t="inlineStr">
        <is>
          <t>63140</t>
        </is>
      </c>
      <c r="B178" t="inlineStr">
        <is>
          <t>PRIME N/COTIS ET N/IMPOSABLE</t>
        </is>
      </c>
    </row>
    <row r="179">
      <c r="A179" s="2" t="inlineStr">
        <is>
          <t>63500</t>
        </is>
      </c>
      <c r="B179" t="inlineStr">
        <is>
          <t>COTISATIONS  S.S. 26 %</t>
        </is>
      </c>
    </row>
    <row r="180">
      <c r="A180" s="2" t="inlineStr">
        <is>
          <t>63800</t>
        </is>
      </c>
      <c r="B180" t="inlineStr">
        <is>
          <t>AUTRES CHARGES DE PERSONNEL</t>
        </is>
      </c>
    </row>
    <row r="181">
      <c r="A181" s="2" t="inlineStr">
        <is>
          <t>63802</t>
        </is>
      </c>
      <c r="B181" t="inlineStr">
        <is>
          <t>INDEMNITES DE TRANSPORT</t>
        </is>
      </c>
    </row>
    <row r="182">
      <c r="A182" s="2" t="inlineStr">
        <is>
          <t>63820</t>
        </is>
      </c>
      <c r="B182" t="inlineStr">
        <is>
          <t>PRESTATIONS N/IMP N/COTISABLES</t>
        </is>
      </c>
    </row>
    <row r="183">
      <c r="A183" s="2" t="inlineStr">
        <is>
          <t>63821</t>
        </is>
      </c>
      <c r="B183" t="inlineStr">
        <is>
          <t>INDEMNITES SALAIRE UNIQUE</t>
        </is>
      </c>
    </row>
    <row r="184">
      <c r="A184" s="2" t="inlineStr">
        <is>
          <t>63822</t>
        </is>
      </c>
      <c r="B184" t="inlineStr">
        <is>
          <t>I.P.S.U</t>
        </is>
      </c>
    </row>
    <row r="185">
      <c r="A185" s="2" t="inlineStr">
        <is>
          <t>63850</t>
        </is>
      </c>
      <c r="B185" t="inlineStr">
        <is>
          <t>INDEMNITES DE SALAIRE UNIQUE</t>
        </is>
      </c>
    </row>
    <row r="186">
      <c r="A186" s="2" t="inlineStr">
        <is>
          <t>64100</t>
        </is>
      </c>
      <c r="B186" t="inlineStr">
        <is>
          <t>Impôts, taxes et versements as</t>
        </is>
      </c>
    </row>
    <row r="187">
      <c r="A187" s="2" t="inlineStr">
        <is>
          <t>64110</t>
        </is>
      </c>
      <c r="B187" t="inlineStr">
        <is>
          <t>TAXE D'APRENTISSAGE</t>
        </is>
      </c>
    </row>
    <row r="188">
      <c r="A188" s="2" t="inlineStr">
        <is>
          <t>64120</t>
        </is>
      </c>
      <c r="B188" t="inlineStr">
        <is>
          <t>TAXE/FORMATION PROFESSIONNEL</t>
        </is>
      </c>
    </row>
    <row r="189">
      <c r="A189" s="2" t="inlineStr">
        <is>
          <t>64200</t>
        </is>
      </c>
      <c r="B189" t="inlineStr">
        <is>
          <t>TAP</t>
        </is>
      </c>
    </row>
    <row r="190">
      <c r="A190" s="2" t="inlineStr">
        <is>
          <t>64500</t>
        </is>
      </c>
      <c r="B190" t="inlineStr">
        <is>
          <t>Autres impôts et taxes (hors i</t>
        </is>
      </c>
    </row>
    <row r="191">
      <c r="A191" s="2" t="inlineStr">
        <is>
          <t>64520</t>
        </is>
      </c>
      <c r="B191" t="inlineStr">
        <is>
          <t>DROITS DE TIMBRE</t>
        </is>
      </c>
    </row>
    <row r="192">
      <c r="A192" s="2" t="inlineStr">
        <is>
          <t>64580</t>
        </is>
      </c>
      <c r="B192" t="inlineStr">
        <is>
          <t>AUTRES DROITS,IMP ET TAXES DIV</t>
        </is>
      </c>
    </row>
    <row r="193">
      <c r="A193" s="2" t="inlineStr">
        <is>
          <t>65200</t>
        </is>
      </c>
      <c r="B193" t="inlineStr">
        <is>
          <t>Moins values sur sortie d'acti</t>
        </is>
      </c>
    </row>
    <row r="194">
      <c r="A194" s="2" t="inlineStr">
        <is>
          <t>65600</t>
        </is>
      </c>
      <c r="B194" t="inlineStr">
        <is>
          <t>AMENDES ET PENALITES,SUBVENTIO</t>
        </is>
      </c>
    </row>
    <row r="195">
      <c r="A195" s="2" t="inlineStr">
        <is>
          <t>65630</t>
        </is>
      </c>
      <c r="B195" t="inlineStr">
        <is>
          <t>DONS ET LIBERALITES</t>
        </is>
      </c>
    </row>
    <row r="196">
      <c r="A196" s="2" t="inlineStr">
        <is>
          <t>65700</t>
        </is>
      </c>
      <c r="B196" t="inlineStr">
        <is>
          <t>Charges exceptionnelles de ges</t>
        </is>
      </c>
    </row>
    <row r="197">
      <c r="A197" s="2" t="inlineStr">
        <is>
          <t>65810</t>
        </is>
      </c>
      <c r="B197" t="inlineStr">
        <is>
          <t>REPRISE SUR PRODT DES EXER ANT</t>
        </is>
      </c>
    </row>
    <row r="198">
      <c r="A198" s="2" t="inlineStr">
        <is>
          <t>65860</t>
        </is>
      </c>
      <c r="B198" t="inlineStr">
        <is>
          <t>CHARGES DES EXERC ANTERIEURS</t>
        </is>
      </c>
    </row>
    <row r="199">
      <c r="A199" s="2" t="inlineStr">
        <is>
          <t>65890</t>
        </is>
      </c>
      <c r="B199" t="inlineStr">
        <is>
          <t>AUTRES FRAIS DIVERS</t>
        </is>
      </c>
    </row>
    <row r="200">
      <c r="A200" s="2" t="inlineStr">
        <is>
          <t>66100</t>
        </is>
      </c>
      <c r="B200" t="inlineStr">
        <is>
          <t>CHARGES D'INTERETS</t>
        </is>
      </c>
    </row>
    <row r="201">
      <c r="A201" s="2" t="inlineStr">
        <is>
          <t>66101</t>
        </is>
      </c>
      <c r="B201" t="inlineStr">
        <is>
          <t>Charges d'intérets de retard</t>
        </is>
      </c>
    </row>
    <row r="202">
      <c r="A202" s="2" t="inlineStr">
        <is>
          <t>66600</t>
        </is>
      </c>
      <c r="B202" t="inlineStr">
        <is>
          <t>PERTES DE CHANGES</t>
        </is>
      </c>
    </row>
    <row r="203">
      <c r="A203" s="2" t="inlineStr">
        <is>
          <t>68100</t>
        </is>
      </c>
      <c r="B203" t="inlineStr">
        <is>
          <t>DOTATIONS AUX AMORTISSEMENTS</t>
        </is>
      </c>
    </row>
    <row r="204">
      <c r="A204" s="2" t="inlineStr">
        <is>
          <t>69200</t>
        </is>
      </c>
      <c r="B204" t="inlineStr">
        <is>
          <t>Imposition différée actif</t>
        </is>
      </c>
    </row>
    <row r="205">
      <c r="A205" s="2" t="inlineStr">
        <is>
          <t>69500</t>
        </is>
      </c>
      <c r="B205" t="inlineStr">
        <is>
          <t>Impôts sur les bénéfices basés</t>
        </is>
      </c>
    </row>
    <row r="206">
      <c r="A206" s="2" t="inlineStr">
        <is>
          <t>70001</t>
        </is>
      </c>
      <c r="B206" t="inlineStr">
        <is>
          <t>VENTES M/SES EN GROS TVA</t>
        </is>
      </c>
    </row>
    <row r="207">
      <c r="A207" s="2" t="inlineStr">
        <is>
          <t>70002</t>
        </is>
      </c>
      <c r="B207" t="inlineStr">
        <is>
          <t>VENTE PRODUITS EXONERES</t>
        </is>
      </c>
    </row>
    <row r="208">
      <c r="A208" s="2" t="inlineStr">
        <is>
          <t>70003</t>
        </is>
      </c>
      <c r="B208" t="inlineStr">
        <is>
          <t>VENTES M/SES DETAIL FENAIA</t>
        </is>
      </c>
    </row>
    <row r="209">
      <c r="A209" s="2" t="inlineStr">
        <is>
          <t>70101</t>
        </is>
      </c>
      <c r="B209" t="inlineStr">
        <is>
          <t>VENTES DE PRODUITS IMPOSABLE</t>
        </is>
      </c>
    </row>
    <row r="210">
      <c r="A210" s="2" t="inlineStr">
        <is>
          <t>70601</t>
        </is>
      </c>
      <c r="B210" t="inlineStr">
        <is>
          <t>AUTRES PRESTATIONS SCES LOCATI</t>
        </is>
      </c>
    </row>
    <row r="211">
      <c r="A211" s="2" t="inlineStr">
        <is>
          <t>70602</t>
        </is>
      </c>
      <c r="B211" t="inlineStr">
        <is>
          <t>AUTRES PRESTATIONS SERVICE TPM</t>
        </is>
      </c>
    </row>
    <row r="212">
      <c r="A212" s="2" t="inlineStr">
        <is>
          <t>70604</t>
        </is>
      </c>
      <c r="B212" t="inlineStr">
        <is>
          <t>PRESTATIONS REPARATION MECANIQ</t>
        </is>
      </c>
    </row>
    <row r="213">
      <c r="A213" s="2" t="inlineStr">
        <is>
          <t>75200</t>
        </is>
      </c>
      <c r="B213" t="inlineStr">
        <is>
          <t>Plus values sur sorties d'acti</t>
        </is>
      </c>
    </row>
    <row r="214">
      <c r="A214" s="2" t="inlineStr">
        <is>
          <t>75700</t>
        </is>
      </c>
      <c r="B214" t="inlineStr">
        <is>
          <t>PRODUITS EXCEPTIONNELS SUR OPE</t>
        </is>
      </c>
    </row>
    <row r="215">
      <c r="A215" s="2" t="inlineStr">
        <is>
          <t>75800</t>
        </is>
      </c>
      <c r="B215" t="inlineStr">
        <is>
          <t>Autres produits de gestion cou</t>
        </is>
      </c>
    </row>
    <row r="216">
      <c r="A216" s="2" t="inlineStr">
        <is>
          <t>75810</t>
        </is>
      </c>
      <c r="B216" t="inlineStr">
        <is>
          <t>REPRISE SUR CHAGES DES EXE ANT</t>
        </is>
      </c>
    </row>
    <row r="217">
      <c r="A217" s="2" t="inlineStr">
        <is>
          <t>76600</t>
        </is>
      </c>
      <c r="B217" t="inlineStr">
        <is>
          <t>GAINS DE CHANGES</t>
        </is>
      </c>
    </row>
    <row r="218">
      <c r="A218" s="2" t="inlineStr">
        <is>
          <t>76800</t>
        </is>
      </c>
      <c r="B218" t="inlineStr">
        <is>
          <t>Autres produits financiers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7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7" t="inlineStr">
        <is>
          <t>CODE TIERS</t>
        </is>
      </c>
      <c r="B1" s="7" t="inlineStr">
        <is>
          <t>NOM</t>
        </is>
      </c>
    </row>
    <row r="2">
      <c r="A2" s="2" t="inlineStr">
        <is>
          <t>00X00</t>
        </is>
      </c>
      <c r="B2" t="inlineStr">
        <is>
          <t>CODE DIVERS CREE PAR PCCOMPTAP</t>
        </is>
      </c>
    </row>
    <row r="3">
      <c r="A3" s="2" t="inlineStr">
        <is>
          <t>AC</t>
        </is>
      </c>
      <c r="B3" t="inlineStr">
        <is>
          <t>ACOMPTES/SALAIRES</t>
        </is>
      </c>
    </row>
    <row r="4">
      <c r="A4" s="2" t="inlineStr">
        <is>
          <t>AC001</t>
        </is>
      </c>
      <c r="B4" t="inlineStr">
        <is>
          <t>SNC BAPIVAET CIE</t>
        </is>
      </c>
    </row>
    <row r="5">
      <c r="A5" s="2" t="inlineStr">
        <is>
          <t>AC002</t>
        </is>
      </c>
      <c r="B5" t="inlineStr">
        <is>
          <t>DJENNADI AHCENE</t>
        </is>
      </c>
    </row>
    <row r="6">
      <c r="A6" s="2" t="inlineStr">
        <is>
          <t>AC003</t>
        </is>
      </c>
      <c r="B6" t="inlineStr">
        <is>
          <t>KADRI REDOUANE</t>
        </is>
      </c>
    </row>
    <row r="7">
      <c r="A7" s="2" t="inlineStr">
        <is>
          <t>AC004</t>
        </is>
      </c>
      <c r="B7" t="inlineStr">
        <is>
          <t>MEGROUS HOCINE</t>
        </is>
      </c>
    </row>
    <row r="8">
      <c r="A8" s="2" t="inlineStr">
        <is>
          <t>AC005</t>
        </is>
      </c>
      <c r="B8" t="inlineStr">
        <is>
          <t>DJENNADI ABDELKRIM</t>
        </is>
      </c>
    </row>
    <row r="9">
      <c r="A9" s="2" t="inlineStr">
        <is>
          <t>AC006</t>
        </is>
      </c>
      <c r="B9" t="inlineStr">
        <is>
          <t>ISAADI LAID</t>
        </is>
      </c>
    </row>
    <row r="10">
      <c r="A10" s="2" t="inlineStr">
        <is>
          <t>AC007</t>
        </is>
      </c>
      <c r="B10" t="inlineStr">
        <is>
          <t>SNC FRERES CHABAT</t>
        </is>
      </c>
    </row>
    <row r="11">
      <c r="A11" s="2" t="inlineStr">
        <is>
          <t>AC008</t>
        </is>
      </c>
      <c r="B11" t="inlineStr">
        <is>
          <t>TEI AHMED</t>
        </is>
      </c>
    </row>
    <row r="12">
      <c r="A12" s="2" t="inlineStr">
        <is>
          <t>AC009</t>
        </is>
      </c>
      <c r="B12" t="inlineStr">
        <is>
          <t>SARL DPR AXXAM</t>
        </is>
      </c>
    </row>
    <row r="13">
      <c r="A13" s="2" t="inlineStr">
        <is>
          <t>AC010</t>
        </is>
      </c>
      <c r="B13" t="inlineStr">
        <is>
          <t>TEI ABDELALI</t>
        </is>
      </c>
    </row>
    <row r="14">
      <c r="A14" s="2" t="inlineStr">
        <is>
          <t>AC011</t>
        </is>
      </c>
      <c r="B14" t="inlineStr">
        <is>
          <t>HADJAL BOUDJEMAA</t>
        </is>
      </c>
    </row>
    <row r="15">
      <c r="A15" s="2" t="inlineStr">
        <is>
          <t>AC012</t>
        </is>
      </c>
      <c r="B15" t="inlineStr">
        <is>
          <t>SARL PIREL</t>
        </is>
      </c>
    </row>
    <row r="16">
      <c r="A16" s="2" t="inlineStr">
        <is>
          <t>AC013</t>
        </is>
      </c>
      <c r="B16" t="inlineStr">
        <is>
          <t>CHOUIDIDA MOKHTAR</t>
        </is>
      </c>
    </row>
    <row r="17">
      <c r="A17" s="2" t="inlineStr">
        <is>
          <t>AC014</t>
        </is>
      </c>
      <c r="B17" t="inlineStr">
        <is>
          <t>SARL TRANS FAID</t>
        </is>
      </c>
    </row>
    <row r="18">
      <c r="A18" s="2" t="inlineStr">
        <is>
          <t>AC015</t>
        </is>
      </c>
      <c r="B18" t="inlineStr">
        <is>
          <t>MEZGHICHE YOUCEF</t>
        </is>
      </c>
    </row>
    <row r="19">
      <c r="A19" s="2" t="inlineStr">
        <is>
          <t>AC016</t>
        </is>
      </c>
      <c r="B19" t="inlineStr">
        <is>
          <t>MAHMOUDI LYAZID</t>
        </is>
      </c>
    </row>
    <row r="20">
      <c r="A20" s="2" t="inlineStr">
        <is>
          <t>AC017</t>
        </is>
      </c>
      <c r="B20" t="inlineStr">
        <is>
          <t>GUESSOUM YACINE BENMESSAOUD</t>
        </is>
      </c>
    </row>
    <row r="21">
      <c r="A21" s="2" t="inlineStr">
        <is>
          <t>AC018</t>
        </is>
      </c>
      <c r="B21" t="inlineStr">
        <is>
          <t>SARL FRERES REBAHI TRANSP DIST</t>
        </is>
      </c>
    </row>
    <row r="22">
      <c r="A22" s="2" t="inlineStr">
        <is>
          <t>AC019</t>
        </is>
      </c>
      <c r="B22" t="inlineStr">
        <is>
          <t>BOUDJAOUI BOUZID</t>
        </is>
      </c>
    </row>
    <row r="23">
      <c r="A23" s="2" t="inlineStr">
        <is>
          <t>AC020</t>
        </is>
      </c>
      <c r="B23" t="inlineStr">
        <is>
          <t>BENSACI A/HALIM</t>
        </is>
      </c>
    </row>
    <row r="24">
      <c r="A24" s="2" t="inlineStr">
        <is>
          <t>AC021</t>
        </is>
      </c>
      <c r="B24" t="inlineStr">
        <is>
          <t>GUERNOUB FATEH</t>
        </is>
      </c>
    </row>
    <row r="25">
      <c r="A25" s="2" t="inlineStr">
        <is>
          <t>AC022</t>
        </is>
      </c>
      <c r="B25" t="inlineStr">
        <is>
          <t>LAZIB BOUALEM</t>
        </is>
      </c>
    </row>
    <row r="26">
      <c r="A26" s="2" t="inlineStr">
        <is>
          <t>AC023</t>
        </is>
      </c>
      <c r="B26" t="inlineStr">
        <is>
          <t>TAOUATAOU ABD ELGHANI</t>
        </is>
      </c>
    </row>
    <row r="27">
      <c r="A27" s="2" t="inlineStr">
        <is>
          <t>AC024</t>
        </is>
      </c>
      <c r="B27" t="inlineStr">
        <is>
          <t>ZIANI ABD NASSER</t>
        </is>
      </c>
    </row>
    <row r="28">
      <c r="A28" s="2" t="inlineStr">
        <is>
          <t>AC025</t>
        </is>
      </c>
      <c r="B28" t="inlineStr">
        <is>
          <t>BOUKELLAL NABIL</t>
        </is>
      </c>
    </row>
    <row r="29">
      <c r="A29" s="2" t="inlineStr">
        <is>
          <t>AC026</t>
        </is>
      </c>
      <c r="B29" t="inlineStr">
        <is>
          <t>HAMOUDI MOHAMED</t>
        </is>
      </c>
    </row>
    <row r="30">
      <c r="A30" s="2" t="inlineStr">
        <is>
          <t>AC027</t>
        </is>
      </c>
      <c r="B30" t="inlineStr">
        <is>
          <t>SPA SIFAG</t>
        </is>
      </c>
    </row>
    <row r="31">
      <c r="A31" s="2" t="inlineStr">
        <is>
          <t>AC028</t>
        </is>
      </c>
      <c r="B31" t="inlineStr">
        <is>
          <t>MEFTAHI BOUCIF</t>
        </is>
      </c>
    </row>
    <row r="32">
      <c r="A32" s="2" t="inlineStr">
        <is>
          <t>AC029</t>
        </is>
      </c>
      <c r="B32" t="inlineStr">
        <is>
          <t>GAALOUL YOUNES</t>
        </is>
      </c>
    </row>
    <row r="33">
      <c r="A33" s="2" t="inlineStr">
        <is>
          <t>AC030</t>
        </is>
      </c>
      <c r="B33" t="inlineStr">
        <is>
          <t>SARL LOCA PREST</t>
        </is>
      </c>
    </row>
    <row r="34">
      <c r="A34" s="2" t="inlineStr">
        <is>
          <t>AC031</t>
        </is>
      </c>
      <c r="B34" t="inlineStr">
        <is>
          <t>SARL TAYMAT</t>
        </is>
      </c>
    </row>
    <row r="35">
      <c r="A35" s="2" t="inlineStr">
        <is>
          <t>AC032</t>
        </is>
      </c>
      <c r="B35" t="inlineStr">
        <is>
          <t>BACHIR KHELAF</t>
        </is>
      </c>
    </row>
    <row r="36">
      <c r="A36" s="2" t="inlineStr">
        <is>
          <t>AC033</t>
        </is>
      </c>
      <c r="B36" t="inlineStr">
        <is>
          <t>SARL TRANS ACHOUR ET CIE</t>
        </is>
      </c>
    </row>
    <row r="37">
      <c r="A37" s="2" t="inlineStr">
        <is>
          <t>AC034</t>
        </is>
      </c>
      <c r="B37" t="inlineStr">
        <is>
          <t>BENSACI ABD EL HAKIM</t>
        </is>
      </c>
    </row>
    <row r="38">
      <c r="A38" s="2" t="inlineStr">
        <is>
          <t>AC035</t>
        </is>
      </c>
      <c r="B38" t="inlineStr">
        <is>
          <t>BEN TERKI RADOUANE</t>
        </is>
      </c>
    </row>
    <row r="39">
      <c r="A39" s="2" t="inlineStr">
        <is>
          <t>AC036</t>
        </is>
      </c>
      <c r="B39" t="inlineStr">
        <is>
          <t>BOUKEDIRA NOURDDINE</t>
        </is>
      </c>
    </row>
    <row r="40">
      <c r="A40" s="2" t="inlineStr">
        <is>
          <t>AC037</t>
        </is>
      </c>
      <c r="B40" t="inlineStr">
        <is>
          <t>HANI BELKACEM</t>
        </is>
      </c>
    </row>
    <row r="41">
      <c r="A41" s="2" t="inlineStr">
        <is>
          <t>AC038</t>
        </is>
      </c>
      <c r="B41" t="inlineStr">
        <is>
          <t>TIOUACHE AISSA</t>
        </is>
      </c>
    </row>
    <row r="42">
      <c r="A42" s="2" t="inlineStr">
        <is>
          <t>AC039</t>
        </is>
      </c>
      <c r="B42" t="inlineStr">
        <is>
          <t>DJENADI NAGUIB</t>
        </is>
      </c>
    </row>
    <row r="43">
      <c r="A43" s="2" t="inlineStr">
        <is>
          <t>AC040</t>
        </is>
      </c>
      <c r="B43" t="inlineStr">
        <is>
          <t>SARL BENHAMMA TRANS</t>
        </is>
      </c>
    </row>
    <row r="44">
      <c r="A44" s="2" t="inlineStr">
        <is>
          <t>AC041</t>
        </is>
      </c>
      <c r="B44" t="inlineStr">
        <is>
          <t>SARL YALLAS TRANSPORT</t>
        </is>
      </c>
    </row>
    <row r="45">
      <c r="A45" s="2" t="inlineStr">
        <is>
          <t>AC042</t>
        </is>
      </c>
      <c r="B45" t="inlineStr">
        <is>
          <t>GUESSOUM FATAH</t>
        </is>
      </c>
    </row>
    <row r="46">
      <c r="A46" s="2" t="inlineStr">
        <is>
          <t>AC043</t>
        </is>
      </c>
      <c r="B46" t="inlineStr">
        <is>
          <t>SELLAH SOFIANE</t>
        </is>
      </c>
    </row>
    <row r="47">
      <c r="A47" s="2" t="inlineStr">
        <is>
          <t>AC044</t>
        </is>
      </c>
      <c r="B47" t="inlineStr">
        <is>
          <t>SARL TRANS BENHAMA</t>
        </is>
      </c>
    </row>
    <row r="48">
      <c r="A48" s="2" t="inlineStr">
        <is>
          <t>AC045</t>
        </is>
      </c>
      <c r="B48" t="inlineStr">
        <is>
          <t>MOUSSAOUI LAHCEN</t>
        </is>
      </c>
    </row>
    <row r="49">
      <c r="A49" s="2" t="inlineStr">
        <is>
          <t>AC046</t>
        </is>
      </c>
      <c r="B49" t="inlineStr">
        <is>
          <t>KHALDI OMAR</t>
        </is>
      </c>
    </row>
    <row r="50">
      <c r="A50" s="2" t="inlineStr">
        <is>
          <t>AC047</t>
        </is>
      </c>
      <c r="B50" t="inlineStr">
        <is>
          <t>FETOUS MOUHAMED</t>
        </is>
      </c>
    </row>
    <row r="51">
      <c r="A51" s="2" t="inlineStr">
        <is>
          <t>AC048</t>
        </is>
      </c>
      <c r="B51" t="inlineStr">
        <is>
          <t>MADI ALLAOUA</t>
        </is>
      </c>
    </row>
    <row r="52">
      <c r="A52" s="2" t="inlineStr">
        <is>
          <t>AC049</t>
        </is>
      </c>
      <c r="B52" t="inlineStr">
        <is>
          <t>SARL DTLPP DEBOUZ</t>
        </is>
      </c>
    </row>
    <row r="53">
      <c r="A53" s="2" t="inlineStr">
        <is>
          <t>AC050</t>
        </is>
      </c>
      <c r="B53" t="inlineStr">
        <is>
          <t>HAMOUCHE FAYCAL</t>
        </is>
      </c>
    </row>
    <row r="54">
      <c r="A54" s="2" t="inlineStr">
        <is>
          <t>AC051</t>
        </is>
      </c>
      <c r="B54" t="inlineStr">
        <is>
          <t>SARL TRANSPORT IKHEFEYENE</t>
        </is>
      </c>
    </row>
    <row r="55">
      <c r="A55" s="2" t="inlineStr">
        <is>
          <t>AC052</t>
        </is>
      </c>
      <c r="B55" t="inlineStr">
        <is>
          <t>DJENNADI NADIR</t>
        </is>
      </c>
    </row>
    <row r="56">
      <c r="A56" s="2" t="inlineStr">
        <is>
          <t>AC053</t>
        </is>
      </c>
      <c r="B56" t="inlineStr">
        <is>
          <t>CHEBIRA YOUCEF</t>
        </is>
      </c>
    </row>
    <row r="57">
      <c r="A57" s="2" t="inlineStr">
        <is>
          <t>AC054</t>
        </is>
      </c>
      <c r="B57" t="inlineStr">
        <is>
          <t>CHEBIRA MOUHAMED</t>
        </is>
      </c>
    </row>
    <row r="58">
      <c r="A58" s="2" t="inlineStr">
        <is>
          <t>AC055</t>
        </is>
      </c>
      <c r="B58" t="inlineStr">
        <is>
          <t>CHEBAT A/HAFID</t>
        </is>
      </c>
    </row>
    <row r="59">
      <c r="A59" s="2" t="inlineStr">
        <is>
          <t>AC056</t>
        </is>
      </c>
      <c r="B59" t="inlineStr">
        <is>
          <t>BOUZIDA KOCEILA</t>
        </is>
      </c>
    </row>
    <row r="60">
      <c r="A60" s="2" t="inlineStr">
        <is>
          <t>AC057</t>
        </is>
      </c>
      <c r="B60" t="inlineStr">
        <is>
          <t>BARKA KHALED</t>
        </is>
      </c>
    </row>
    <row r="61">
      <c r="A61" s="2" t="inlineStr">
        <is>
          <t>AC058</t>
        </is>
      </c>
      <c r="B61" t="inlineStr">
        <is>
          <t>BAA LOUHAB</t>
        </is>
      </c>
    </row>
    <row r="62">
      <c r="A62" s="2" t="inlineStr">
        <is>
          <t>AC059</t>
        </is>
      </c>
      <c r="B62" t="inlineStr">
        <is>
          <t>AYACHE HAKIM</t>
        </is>
      </c>
    </row>
    <row r="63">
      <c r="A63" s="2" t="inlineStr">
        <is>
          <t>AC060</t>
        </is>
      </c>
      <c r="B63" t="inlineStr">
        <is>
          <t>GUERNOUB MADJID</t>
        </is>
      </c>
    </row>
    <row r="64">
      <c r="A64" s="2" t="inlineStr">
        <is>
          <t>AC061</t>
        </is>
      </c>
      <c r="B64" t="inlineStr">
        <is>
          <t>DJENNADI SALEM</t>
        </is>
      </c>
    </row>
    <row r="65">
      <c r="A65" s="2" t="inlineStr">
        <is>
          <t>AC063</t>
        </is>
      </c>
      <c r="B65" t="inlineStr">
        <is>
          <t>DJOUDI HOCINE</t>
        </is>
      </c>
    </row>
    <row r="66">
      <c r="A66" s="2" t="inlineStr">
        <is>
          <t>AC064</t>
        </is>
      </c>
      <c r="B66" t="inlineStr">
        <is>
          <t>DJOUDI SMAIL</t>
        </is>
      </c>
    </row>
    <row r="67">
      <c r="A67" s="2" t="inlineStr">
        <is>
          <t>AC065</t>
        </is>
      </c>
      <c r="B67" t="inlineStr">
        <is>
          <t>HANIFI SALAH</t>
        </is>
      </c>
    </row>
    <row r="68">
      <c r="A68" s="2" t="inlineStr">
        <is>
          <t>AC066</t>
        </is>
      </c>
      <c r="B68" t="inlineStr">
        <is>
          <t>EURL HASSI AUTO</t>
        </is>
      </c>
    </row>
    <row r="69">
      <c r="A69" s="2" t="inlineStr">
        <is>
          <t>AC067</t>
        </is>
      </c>
      <c r="B69" t="inlineStr">
        <is>
          <t>DJENNADI REYAD</t>
        </is>
      </c>
    </row>
    <row r="70">
      <c r="A70" s="2" t="inlineStr">
        <is>
          <t>AC068</t>
        </is>
      </c>
      <c r="B70" t="inlineStr">
        <is>
          <t>SNC HAROUNE ALI</t>
        </is>
      </c>
    </row>
    <row r="71">
      <c r="A71" s="2" t="inlineStr">
        <is>
          <t>AC069</t>
        </is>
      </c>
      <c r="B71" t="inlineStr">
        <is>
          <t>BAA SAID</t>
        </is>
      </c>
    </row>
    <row r="72">
      <c r="A72" s="2" t="inlineStr">
        <is>
          <t>AC070</t>
        </is>
      </c>
      <c r="B72" t="inlineStr">
        <is>
          <t>HADROUG MOURAD</t>
        </is>
      </c>
    </row>
    <row r="73">
      <c r="A73" s="2" t="inlineStr">
        <is>
          <t>AC071</t>
        </is>
      </c>
      <c r="B73" t="inlineStr">
        <is>
          <t>SELLAH LYES</t>
        </is>
      </c>
    </row>
    <row r="74">
      <c r="A74" s="2" t="inlineStr">
        <is>
          <t>AC072</t>
        </is>
      </c>
      <c r="B74" t="inlineStr">
        <is>
          <t>SERAH HAMZA</t>
        </is>
      </c>
    </row>
    <row r="75">
      <c r="A75" s="2" t="inlineStr">
        <is>
          <t>AC073</t>
        </is>
      </c>
      <c r="B75" t="inlineStr">
        <is>
          <t>HMIMMID KHADIDJA</t>
        </is>
      </c>
    </row>
    <row r="76">
      <c r="A76" s="2" t="inlineStr">
        <is>
          <t>AC074</t>
        </is>
      </c>
      <c r="B76" t="inlineStr">
        <is>
          <t>BENSACI MAKHLOUF</t>
        </is>
      </c>
    </row>
    <row r="77">
      <c r="A77" s="2" t="inlineStr">
        <is>
          <t>AC075</t>
        </is>
      </c>
      <c r="B77" t="inlineStr">
        <is>
          <t>SNC TASFA TASGA ELAREF ET CIE</t>
        </is>
      </c>
    </row>
    <row r="78">
      <c r="A78" s="2" t="inlineStr">
        <is>
          <t>AC076</t>
        </is>
      </c>
      <c r="B78" t="inlineStr">
        <is>
          <t>BENSACI MOSTAFA</t>
        </is>
      </c>
    </row>
    <row r="79">
      <c r="A79" s="2" t="inlineStr">
        <is>
          <t>AC077</t>
        </is>
      </c>
      <c r="B79" t="inlineStr">
        <is>
          <t>HADERBACHE RAHIMA</t>
        </is>
      </c>
    </row>
    <row r="80">
      <c r="A80" s="2" t="inlineStr">
        <is>
          <t>AC078</t>
        </is>
      </c>
      <c r="B80" t="inlineStr">
        <is>
          <t>ACHAT SAMIR</t>
        </is>
      </c>
    </row>
    <row r="81">
      <c r="A81" s="2" t="inlineStr">
        <is>
          <t>AC079</t>
        </is>
      </c>
      <c r="B81" t="inlineStr">
        <is>
          <t>YOUNSIOUI AREZKI</t>
        </is>
      </c>
    </row>
    <row r="82">
      <c r="A82" s="2" t="inlineStr">
        <is>
          <t>AC080</t>
        </is>
      </c>
      <c r="B82" t="inlineStr">
        <is>
          <t>SNC SODIPAC</t>
        </is>
      </c>
    </row>
    <row r="83">
      <c r="A83" s="2" t="inlineStr">
        <is>
          <t>AC081</t>
        </is>
      </c>
      <c r="B83" t="inlineStr">
        <is>
          <t>ALOUI ABAS</t>
        </is>
      </c>
    </row>
    <row r="84">
      <c r="A84" s="2" t="inlineStr">
        <is>
          <t>AC082</t>
        </is>
      </c>
      <c r="B84" t="inlineStr">
        <is>
          <t>SARL EASY WORLD</t>
        </is>
      </c>
    </row>
    <row r="85">
      <c r="A85" s="2" t="inlineStr">
        <is>
          <t>AC083</t>
        </is>
      </c>
      <c r="B85" t="inlineStr">
        <is>
          <t>TIR NABIL</t>
        </is>
      </c>
    </row>
    <row r="86">
      <c r="A86" s="2" t="inlineStr">
        <is>
          <t>AC084</t>
        </is>
      </c>
      <c r="B86" t="inlineStr">
        <is>
          <t>TIDJET FATAH</t>
        </is>
      </c>
    </row>
    <row r="87">
      <c r="A87" s="2" t="inlineStr">
        <is>
          <t>AC085</t>
        </is>
      </c>
      <c r="B87" t="inlineStr">
        <is>
          <t>HAMMAOUI L'AHDI</t>
        </is>
      </c>
    </row>
    <row r="88">
      <c r="A88" s="2" t="inlineStr">
        <is>
          <t>AC086</t>
        </is>
      </c>
      <c r="B88" t="inlineStr">
        <is>
          <t>KOUICI MILOUD</t>
        </is>
      </c>
    </row>
    <row r="89">
      <c r="A89" s="2" t="inlineStr">
        <is>
          <t>AC087</t>
        </is>
      </c>
      <c r="B89" t="inlineStr">
        <is>
          <t>KHIDER MOUSSA</t>
        </is>
      </c>
    </row>
    <row r="90">
      <c r="A90" s="2" t="inlineStr">
        <is>
          <t>AC088</t>
        </is>
      </c>
      <c r="B90" t="inlineStr">
        <is>
          <t>MESSAOUDEN DJAMEL</t>
        </is>
      </c>
    </row>
    <row r="91">
      <c r="A91" s="2" t="inlineStr">
        <is>
          <t>AC089</t>
        </is>
      </c>
      <c r="B91" t="inlineStr">
        <is>
          <t>MEZGHICHE SAMIR</t>
        </is>
      </c>
    </row>
    <row r="92">
      <c r="A92" s="2" t="inlineStr">
        <is>
          <t>AC090</t>
        </is>
      </c>
      <c r="B92" t="inlineStr">
        <is>
          <t>GOUGAM MOURAD</t>
        </is>
      </c>
    </row>
    <row r="93">
      <c r="A93" s="2" t="inlineStr">
        <is>
          <t>AC091</t>
        </is>
      </c>
      <c r="B93" t="inlineStr">
        <is>
          <t>EURL TRANSPORT TIZIBART</t>
        </is>
      </c>
    </row>
    <row r="94">
      <c r="A94" s="2" t="inlineStr">
        <is>
          <t>AC092</t>
        </is>
      </c>
      <c r="B94" t="inlineStr">
        <is>
          <t>EURL BS COMERCE</t>
        </is>
      </c>
    </row>
    <row r="95">
      <c r="A95" s="2" t="inlineStr">
        <is>
          <t>AC093</t>
        </is>
      </c>
      <c r="B95" t="inlineStr">
        <is>
          <t>EURL DJENNADI TP MARCHANDISE</t>
        </is>
      </c>
    </row>
    <row r="96">
      <c r="A96" s="2" t="inlineStr">
        <is>
          <t>AC094</t>
        </is>
      </c>
      <c r="B96" t="inlineStr">
        <is>
          <t>ZAOUAD RACHID</t>
        </is>
      </c>
    </row>
    <row r="97">
      <c r="A97" s="2" t="inlineStr">
        <is>
          <t>AC095</t>
        </is>
      </c>
      <c r="B97" t="inlineStr">
        <is>
          <t>BELAZRI TUNES EPS KACE</t>
        </is>
      </c>
    </row>
    <row r="98">
      <c r="A98" s="2" t="inlineStr">
        <is>
          <t>AC096</t>
        </is>
      </c>
      <c r="B98" t="inlineStr">
        <is>
          <t>LAGGOUNE ATMANE</t>
        </is>
      </c>
    </row>
    <row r="99">
      <c r="A99" s="2" t="inlineStr">
        <is>
          <t>AC097</t>
        </is>
      </c>
      <c r="B99" t="inlineStr">
        <is>
          <t>BOURBIA YOUCEF</t>
        </is>
      </c>
    </row>
    <row r="100">
      <c r="A100" s="2" t="inlineStr">
        <is>
          <t>AC098</t>
        </is>
      </c>
      <c r="B100" t="inlineStr">
        <is>
          <t>LEFKI ABD ELGHANI</t>
        </is>
      </c>
    </row>
    <row r="101">
      <c r="A101" s="2" t="inlineStr">
        <is>
          <t>AC099</t>
        </is>
      </c>
      <c r="B101" t="inlineStr">
        <is>
          <t>AZZI FADILA</t>
        </is>
      </c>
    </row>
    <row r="102">
      <c r="A102" s="2" t="inlineStr">
        <is>
          <t>AC100</t>
        </is>
      </c>
      <c r="B102" t="inlineStr">
        <is>
          <t>SARL CHALABI AUTO</t>
        </is>
      </c>
    </row>
    <row r="103">
      <c r="A103" s="2" t="inlineStr">
        <is>
          <t>AC101</t>
        </is>
      </c>
      <c r="B103" t="inlineStr">
        <is>
          <t>SARL SABRAZIB ET FRERES</t>
        </is>
      </c>
    </row>
    <row r="104">
      <c r="A104" s="2" t="inlineStr">
        <is>
          <t>AC102</t>
        </is>
      </c>
      <c r="B104" t="inlineStr">
        <is>
          <t>SARL POINT NORD AFRIQUE</t>
        </is>
      </c>
    </row>
    <row r="105">
      <c r="A105" s="2" t="inlineStr">
        <is>
          <t>AC103</t>
        </is>
      </c>
      <c r="B105" t="inlineStr">
        <is>
          <t>MOUSSAOUI NORDINE</t>
        </is>
      </c>
    </row>
    <row r="106">
      <c r="A106" s="2" t="inlineStr">
        <is>
          <t>AC104</t>
        </is>
      </c>
      <c r="B106" t="inlineStr">
        <is>
          <t>SARL IZOURDEZ</t>
        </is>
      </c>
    </row>
    <row r="107">
      <c r="A107" s="2" t="inlineStr">
        <is>
          <t>AC105</t>
        </is>
      </c>
      <c r="B107" t="inlineStr">
        <is>
          <t>SARL NOSTAPZ</t>
        </is>
      </c>
    </row>
    <row r="108">
      <c r="A108" s="2" t="inlineStr">
        <is>
          <t>AC106</t>
        </is>
      </c>
      <c r="B108" t="inlineStr">
        <is>
          <t>IDIR KARIM</t>
        </is>
      </c>
    </row>
    <row r="109">
      <c r="A109" s="2" t="inlineStr">
        <is>
          <t>AC107</t>
        </is>
      </c>
      <c r="B109" t="inlineStr">
        <is>
          <t>ABDELLI AZZIZ</t>
        </is>
      </c>
    </row>
    <row r="110">
      <c r="A110" s="2" t="inlineStr">
        <is>
          <t>AC108</t>
        </is>
      </c>
      <c r="B110" t="inlineStr">
        <is>
          <t>SARL NATIONAL EXPRESS TILKOUT</t>
        </is>
      </c>
    </row>
    <row r="111">
      <c r="A111" s="2" t="inlineStr">
        <is>
          <t>AC110</t>
        </is>
      </c>
      <c r="B111" t="inlineStr">
        <is>
          <t>ISMAIL MOHAND TAHAR</t>
        </is>
      </c>
    </row>
    <row r="112">
      <c r="A112" s="2" t="inlineStr">
        <is>
          <t>AC111</t>
        </is>
      </c>
      <c r="B112" t="inlineStr">
        <is>
          <t>SNC NASAF GALOUL ET CIE</t>
        </is>
      </c>
    </row>
    <row r="113">
      <c r="A113" s="2" t="inlineStr">
        <is>
          <t>AC112</t>
        </is>
      </c>
      <c r="B113" t="inlineStr">
        <is>
          <t>KERNOUA HOURIA</t>
        </is>
      </c>
    </row>
    <row r="114">
      <c r="A114" s="2" t="inlineStr">
        <is>
          <t>AC113</t>
        </is>
      </c>
      <c r="B114" t="inlineStr">
        <is>
          <t>ABBAS DJAAFAR</t>
        </is>
      </c>
    </row>
    <row r="115">
      <c r="A115" s="2" t="inlineStr">
        <is>
          <t>AC114</t>
        </is>
      </c>
      <c r="B115" t="inlineStr">
        <is>
          <t>DJENNADI AMIROUCHE</t>
        </is>
      </c>
    </row>
    <row r="116">
      <c r="A116" s="2" t="inlineStr">
        <is>
          <t>AC115</t>
        </is>
      </c>
      <c r="B116" t="inlineStr">
        <is>
          <t>DJENNADI LYAZID</t>
        </is>
      </c>
    </row>
    <row r="117">
      <c r="A117" s="2" t="inlineStr">
        <is>
          <t>AC116</t>
        </is>
      </c>
      <c r="B117" t="inlineStr">
        <is>
          <t>BERKANI KHELAF</t>
        </is>
      </c>
    </row>
    <row r="118">
      <c r="A118" s="2" t="inlineStr">
        <is>
          <t>AC117</t>
        </is>
      </c>
      <c r="B118" t="inlineStr">
        <is>
          <t>SARL YELLAS TRANSPORT</t>
        </is>
      </c>
    </row>
    <row r="119">
      <c r="A119" s="2" t="inlineStr">
        <is>
          <t>AC118</t>
        </is>
      </c>
      <c r="B119" t="inlineStr">
        <is>
          <t>TARAFT SALAH</t>
        </is>
      </c>
    </row>
    <row r="120">
      <c r="A120" s="2" t="inlineStr">
        <is>
          <t>AC119</t>
        </is>
      </c>
      <c r="B120" t="inlineStr">
        <is>
          <t>AZZOUG AISSA</t>
        </is>
      </c>
    </row>
    <row r="121">
      <c r="A121" s="2" t="inlineStr">
        <is>
          <t>AC120</t>
        </is>
      </c>
      <c r="B121" t="inlineStr">
        <is>
          <t>SARL BOUGIE TRANSPORT</t>
        </is>
      </c>
    </row>
    <row r="122">
      <c r="A122" s="2" t="inlineStr">
        <is>
          <t>AC121</t>
        </is>
      </c>
      <c r="B122" t="inlineStr">
        <is>
          <t>BOUSSOUF MOHAMED</t>
        </is>
      </c>
    </row>
    <row r="123">
      <c r="A123" s="2" t="inlineStr">
        <is>
          <t>AC122</t>
        </is>
      </c>
      <c r="B123" t="inlineStr">
        <is>
          <t>AMATA RIAD</t>
        </is>
      </c>
    </row>
    <row r="124">
      <c r="A124" s="2" t="inlineStr">
        <is>
          <t>AC123</t>
        </is>
      </c>
      <c r="B124" t="inlineStr">
        <is>
          <t>AIMOUN ALI</t>
        </is>
      </c>
    </row>
    <row r="125">
      <c r="A125" s="2" t="inlineStr">
        <is>
          <t>AC124</t>
        </is>
      </c>
      <c r="B125" t="inlineStr">
        <is>
          <t>MERZOUK NAIM</t>
        </is>
      </c>
    </row>
    <row r="126">
      <c r="A126" s="2" t="inlineStr">
        <is>
          <t>AC125</t>
        </is>
      </c>
      <c r="B126" t="inlineStr">
        <is>
          <t>BILEK ACHOUR</t>
        </is>
      </c>
    </row>
    <row r="127">
      <c r="A127" s="2" t="inlineStr">
        <is>
          <t>AC126</t>
        </is>
      </c>
      <c r="B127" t="inlineStr">
        <is>
          <t>SARL NBS AMIZOUR</t>
        </is>
      </c>
    </row>
    <row r="128">
      <c r="A128" s="2" t="inlineStr">
        <is>
          <t>AC127</t>
        </is>
      </c>
      <c r="B128" t="inlineStr">
        <is>
          <t>MAAMR ABD ELHAMID</t>
        </is>
      </c>
    </row>
    <row r="129">
      <c r="A129" s="2" t="inlineStr">
        <is>
          <t>AC129</t>
        </is>
      </c>
      <c r="B129" t="inlineStr">
        <is>
          <t>HAGROUD ABD ELAZIZE</t>
        </is>
      </c>
    </row>
    <row r="130">
      <c r="A130" s="2" t="inlineStr">
        <is>
          <t>AC130</t>
        </is>
      </c>
      <c r="B130" t="inlineStr">
        <is>
          <t>SOLTANE LAKHDAR</t>
        </is>
      </c>
    </row>
    <row r="131">
      <c r="A131" s="2" t="inlineStr">
        <is>
          <t>AC131</t>
        </is>
      </c>
      <c r="B131" t="inlineStr">
        <is>
          <t>SARL HAMOUDI TRANS</t>
        </is>
      </c>
    </row>
    <row r="132">
      <c r="A132" s="2" t="inlineStr">
        <is>
          <t>AC132</t>
        </is>
      </c>
      <c r="B132" t="inlineStr">
        <is>
          <t>MAHMOUDI AKLI</t>
        </is>
      </c>
    </row>
    <row r="133">
      <c r="A133" s="2" t="inlineStr">
        <is>
          <t>AC133</t>
        </is>
      </c>
      <c r="B133" t="inlineStr">
        <is>
          <t>MOUSSAOUI MOURAD</t>
        </is>
      </c>
    </row>
    <row r="134">
      <c r="A134" s="2" t="inlineStr">
        <is>
          <t>AC135</t>
        </is>
      </c>
      <c r="B134" t="inlineStr">
        <is>
          <t>HAMIMED MOHAMED</t>
        </is>
      </c>
    </row>
    <row r="135">
      <c r="A135" s="2" t="inlineStr">
        <is>
          <t>AC136</t>
        </is>
      </c>
      <c r="B135" t="inlineStr">
        <is>
          <t>TEKFA SALEM</t>
        </is>
      </c>
    </row>
    <row r="136">
      <c r="A136" s="2" t="inlineStr">
        <is>
          <t>AC144</t>
        </is>
      </c>
      <c r="B136" t="inlineStr">
        <is>
          <t>SELLAH ABD ELGHANI</t>
        </is>
      </c>
    </row>
    <row r="137">
      <c r="A137" s="2" t="inlineStr">
        <is>
          <t>AC145</t>
        </is>
      </c>
      <c r="B137" t="inlineStr">
        <is>
          <t>EURL CARRIER LES BIBIANS</t>
        </is>
      </c>
    </row>
    <row r="138">
      <c r="A138" s="2" t="inlineStr">
        <is>
          <t>AC146</t>
        </is>
      </c>
      <c r="B138" t="inlineStr">
        <is>
          <t>EURL YOUBI NACER EDDINE</t>
        </is>
      </c>
    </row>
    <row r="139">
      <c r="A139" s="2" t="inlineStr">
        <is>
          <t>AC147</t>
        </is>
      </c>
      <c r="B139" t="inlineStr">
        <is>
          <t>SAOUDI KAMEL</t>
        </is>
      </c>
    </row>
    <row r="140">
      <c r="A140" s="2" t="inlineStr">
        <is>
          <t>AC148</t>
        </is>
      </c>
      <c r="B140" t="inlineStr">
        <is>
          <t>SNC ZEROU ET ABDOUNE</t>
        </is>
      </c>
    </row>
    <row r="141">
      <c r="A141" s="2" t="inlineStr">
        <is>
          <t>AC189</t>
        </is>
      </c>
      <c r="B141" t="inlineStr">
        <is>
          <t>MECHREF MOUHOUB</t>
        </is>
      </c>
    </row>
    <row r="142">
      <c r="A142" s="2" t="inlineStr">
        <is>
          <t>AC190</t>
        </is>
      </c>
      <c r="B142" t="inlineStr">
        <is>
          <t>BOUKROUIS LYES</t>
        </is>
      </c>
    </row>
    <row r="143">
      <c r="A143" s="2" t="inlineStr">
        <is>
          <t>AC191</t>
        </is>
      </c>
      <c r="B143" t="inlineStr">
        <is>
          <t>OUKHALED YASSINE</t>
        </is>
      </c>
    </row>
    <row r="144">
      <c r="A144" s="2" t="inlineStr">
        <is>
          <t>AC200</t>
        </is>
      </c>
      <c r="B144" t="inlineStr">
        <is>
          <t>LAMRANI LYAZID</t>
        </is>
      </c>
    </row>
    <row r="145">
      <c r="A145" s="2" t="inlineStr">
        <is>
          <t>AC201</t>
        </is>
      </c>
      <c r="B145" t="inlineStr">
        <is>
          <t>HABITOUCHE LAMINE</t>
        </is>
      </c>
    </row>
    <row r="146">
      <c r="A146" s="2" t="inlineStr">
        <is>
          <t>AC202</t>
        </is>
      </c>
      <c r="B146" t="inlineStr">
        <is>
          <t>DERBOUCHI ABDELMADJID</t>
        </is>
      </c>
    </row>
    <row r="147">
      <c r="A147" s="2" t="inlineStr">
        <is>
          <t>AC203</t>
        </is>
      </c>
      <c r="B147" t="inlineStr">
        <is>
          <t>BOUKIR MOHAMED</t>
        </is>
      </c>
    </row>
    <row r="148">
      <c r="A148" s="2" t="inlineStr">
        <is>
          <t>AC204</t>
        </is>
      </c>
      <c r="B148" t="inlineStr">
        <is>
          <t>BOUKIR ALI</t>
        </is>
      </c>
    </row>
    <row r="149">
      <c r="A149" s="2" t="inlineStr">
        <is>
          <t>AC205</t>
        </is>
      </c>
      <c r="B149" t="inlineStr">
        <is>
          <t>ALLOUACHE SAMIRA</t>
        </is>
      </c>
    </row>
    <row r="150">
      <c r="A150" s="2" t="inlineStr">
        <is>
          <t>AC206</t>
        </is>
      </c>
      <c r="B150" t="inlineStr">
        <is>
          <t>CHEBBAH NACER</t>
        </is>
      </c>
    </row>
    <row r="151">
      <c r="A151" s="2" t="inlineStr">
        <is>
          <t>AC207</t>
        </is>
      </c>
      <c r="B151" t="inlineStr">
        <is>
          <t>BOUKIR KHELLAF</t>
        </is>
      </c>
    </row>
    <row r="152">
      <c r="A152" s="2" t="inlineStr">
        <is>
          <t>AC208</t>
        </is>
      </c>
      <c r="B152" t="inlineStr">
        <is>
          <t>HAMDANI ZAHOUA</t>
        </is>
      </c>
    </row>
    <row r="153">
      <c r="A153" s="2" t="inlineStr">
        <is>
          <t>AC209</t>
        </is>
      </c>
      <c r="B153" t="inlineStr">
        <is>
          <t>DJOUDI BLKACEM</t>
        </is>
      </c>
    </row>
    <row r="154">
      <c r="A154" s="2" t="inlineStr">
        <is>
          <t>AC210</t>
        </is>
      </c>
      <c r="B154" t="inlineStr">
        <is>
          <t>DJENNADI ABDELKADER</t>
        </is>
      </c>
    </row>
    <row r="155">
      <c r="A155" s="2" t="inlineStr">
        <is>
          <t>AC211</t>
        </is>
      </c>
      <c r="B155" t="inlineStr">
        <is>
          <t>MENACERI LARBI</t>
        </is>
      </c>
    </row>
    <row r="156">
      <c r="A156" s="2" t="inlineStr">
        <is>
          <t>AC212</t>
        </is>
      </c>
      <c r="B156" t="inlineStr">
        <is>
          <t>ACHOURI ABDELLATIF</t>
        </is>
      </c>
    </row>
    <row r="157">
      <c r="A157" s="2" t="inlineStr">
        <is>
          <t>AC213</t>
        </is>
      </c>
      <c r="B157" t="inlineStr">
        <is>
          <t>NABET NADIR</t>
        </is>
      </c>
    </row>
    <row r="158">
      <c r="A158" s="2" t="inlineStr">
        <is>
          <t>AC214</t>
        </is>
      </c>
      <c r="B158" t="inlineStr">
        <is>
          <t>IDIR KAMEL</t>
        </is>
      </c>
    </row>
    <row r="159">
      <c r="A159" s="2" t="inlineStr">
        <is>
          <t>AC215</t>
        </is>
      </c>
      <c r="B159" t="inlineStr">
        <is>
          <t>HAMIMED KHADIDJA</t>
        </is>
      </c>
    </row>
    <row r="160">
      <c r="A160" s="2" t="inlineStr">
        <is>
          <t>AC216</t>
        </is>
      </c>
      <c r="B160" t="inlineStr">
        <is>
          <t>CHELABI LYES</t>
        </is>
      </c>
    </row>
    <row r="161">
      <c r="A161" s="2" t="inlineStr">
        <is>
          <t>AC217</t>
        </is>
      </c>
      <c r="B161" t="inlineStr">
        <is>
          <t>KECILI RACHID</t>
        </is>
      </c>
    </row>
    <row r="162">
      <c r="A162" s="2" t="inlineStr">
        <is>
          <t>AC218</t>
        </is>
      </c>
      <c r="B162" t="inlineStr">
        <is>
          <t>ARIOUAT SOFIANE</t>
        </is>
      </c>
    </row>
    <row r="163">
      <c r="A163" s="2" t="inlineStr">
        <is>
          <t>AC219</t>
        </is>
      </c>
      <c r="B163" t="inlineStr">
        <is>
          <t>BOUCENNA NADJET</t>
        </is>
      </c>
    </row>
    <row r="164">
      <c r="A164" s="2" t="inlineStr">
        <is>
          <t>AC220</t>
        </is>
      </c>
      <c r="B164" t="inlineStr">
        <is>
          <t>AOUCHICHE MASSINISSA</t>
        </is>
      </c>
    </row>
    <row r="165">
      <c r="A165" s="2" t="inlineStr">
        <is>
          <t>AC221</t>
        </is>
      </c>
      <c r="B165" t="inlineStr">
        <is>
          <t>GUEDJALI ABD ELMOUMEN</t>
        </is>
      </c>
    </row>
    <row r="166">
      <c r="A166" s="2" t="inlineStr">
        <is>
          <t>AC222</t>
        </is>
      </c>
      <c r="B166" t="inlineStr">
        <is>
          <t>MAHAH ACHOUR</t>
        </is>
      </c>
    </row>
    <row r="167">
      <c r="A167" s="2" t="inlineStr">
        <is>
          <t>AC223</t>
        </is>
      </c>
      <c r="B167" t="inlineStr">
        <is>
          <t>AYACHE ABDELFATEH</t>
        </is>
      </c>
    </row>
    <row r="168">
      <c r="A168" s="2" t="inlineStr">
        <is>
          <t>AC224</t>
        </is>
      </c>
      <c r="B168" t="inlineStr">
        <is>
          <t>BOUKAIBA SAMIR</t>
        </is>
      </c>
    </row>
    <row r="169">
      <c r="A169" s="2" t="inlineStr">
        <is>
          <t>AC225</t>
        </is>
      </c>
      <c r="B169" t="inlineStr">
        <is>
          <t>AZIB AZZEDINE</t>
        </is>
      </c>
    </row>
    <row r="170">
      <c r="A170" s="2" t="inlineStr">
        <is>
          <t>AC226</t>
        </is>
      </c>
      <c r="B170" t="inlineStr">
        <is>
          <t>TARAFT TAIEB</t>
        </is>
      </c>
    </row>
    <row r="171">
      <c r="A171" s="2" t="inlineStr">
        <is>
          <t>AC227</t>
        </is>
      </c>
      <c r="B171" t="inlineStr">
        <is>
          <t>AZIB YOUCEF</t>
        </is>
      </c>
    </row>
    <row r="172">
      <c r="A172" s="2" t="inlineStr">
        <is>
          <t>AC228</t>
        </is>
      </c>
      <c r="B172" t="inlineStr">
        <is>
          <t>SAYAD ABDELLAH</t>
        </is>
      </c>
    </row>
    <row r="173">
      <c r="A173" s="2" t="inlineStr">
        <is>
          <t>AC229</t>
        </is>
      </c>
      <c r="B173" t="inlineStr">
        <is>
          <t>SARL REV ETPBH SIDANE</t>
        </is>
      </c>
    </row>
    <row r="174">
      <c r="A174" s="2" t="inlineStr">
        <is>
          <t>AC230</t>
        </is>
      </c>
      <c r="B174" t="inlineStr">
        <is>
          <t>LAIDANI NABIL</t>
        </is>
      </c>
    </row>
    <row r="175">
      <c r="A175" s="2" t="inlineStr">
        <is>
          <t>AC231</t>
        </is>
      </c>
      <c r="B175" t="inlineStr">
        <is>
          <t>IZERKHEF ALI</t>
        </is>
      </c>
    </row>
    <row r="176">
      <c r="A176" s="2" t="inlineStr">
        <is>
          <t>AC232</t>
        </is>
      </c>
      <c r="B176" t="inlineStr">
        <is>
          <t>SNC FERROUDJ</t>
        </is>
      </c>
    </row>
    <row r="177">
      <c r="A177" s="2" t="inlineStr">
        <is>
          <t>AC233</t>
        </is>
      </c>
      <c r="B177" t="inlineStr">
        <is>
          <t>IKHLEF DJELLOUL</t>
        </is>
      </c>
    </row>
    <row r="178">
      <c r="A178" s="2" t="inlineStr">
        <is>
          <t>AC234</t>
        </is>
      </c>
      <c r="B178" t="inlineStr">
        <is>
          <t>ABDELLI ABDENOUR</t>
        </is>
      </c>
    </row>
    <row r="179">
      <c r="A179" s="2" t="inlineStr">
        <is>
          <t>AC235</t>
        </is>
      </c>
      <c r="B179" t="inlineStr">
        <is>
          <t>SNC MAOUCHI ELDJILALI</t>
        </is>
      </c>
    </row>
    <row r="180">
      <c r="A180" s="2" t="inlineStr">
        <is>
          <t>AC236</t>
        </is>
      </c>
      <c r="B180" t="inlineStr">
        <is>
          <t>BENZIOUCHE ABD EL-HAK</t>
        </is>
      </c>
    </row>
    <row r="181">
      <c r="A181" s="2" t="inlineStr">
        <is>
          <t>AC237</t>
        </is>
      </c>
      <c r="B181" t="inlineStr">
        <is>
          <t>BOUDERKA BOUSSAD</t>
        </is>
      </c>
    </row>
    <row r="182">
      <c r="A182" s="2" t="inlineStr">
        <is>
          <t>AC238</t>
        </is>
      </c>
      <c r="B182" t="inlineStr">
        <is>
          <t>NAIT LARBI BOUALEM</t>
        </is>
      </c>
    </row>
    <row r="183">
      <c r="A183" s="2" t="inlineStr">
        <is>
          <t>AC240</t>
        </is>
      </c>
      <c r="B183" t="inlineStr">
        <is>
          <t>TEGGAR HAMZA</t>
        </is>
      </c>
    </row>
    <row r="184">
      <c r="A184" s="2" t="inlineStr">
        <is>
          <t>AC241</t>
        </is>
      </c>
      <c r="B184" t="inlineStr">
        <is>
          <t>MERIMECHE YAMINA</t>
        </is>
      </c>
    </row>
    <row r="185">
      <c r="A185" s="2" t="inlineStr">
        <is>
          <t>AC300</t>
        </is>
      </c>
      <c r="B185" t="inlineStr">
        <is>
          <t>CHEURFA SABER</t>
        </is>
      </c>
    </row>
    <row r="186">
      <c r="A186" s="2" t="inlineStr">
        <is>
          <t>AC301</t>
        </is>
      </c>
      <c r="B186" t="inlineStr">
        <is>
          <t>MADI ELMANA</t>
        </is>
      </c>
    </row>
    <row r="187">
      <c r="A187" s="2" t="inlineStr">
        <is>
          <t>AC302</t>
        </is>
      </c>
      <c r="B187" t="inlineStr">
        <is>
          <t>ETB TCE AZIRI FARID</t>
        </is>
      </c>
    </row>
    <row r="188">
      <c r="A188" s="2" t="inlineStr">
        <is>
          <t>AC303</t>
        </is>
      </c>
      <c r="B188" t="inlineStr">
        <is>
          <t>DJOUADI BELKACEM</t>
        </is>
      </c>
    </row>
    <row r="189">
      <c r="A189" s="2" t="inlineStr">
        <is>
          <t>AC304</t>
        </is>
      </c>
      <c r="B189" t="inlineStr">
        <is>
          <t>ZIANI KOCEILA</t>
        </is>
      </c>
    </row>
    <row r="190">
      <c r="A190" s="2" t="inlineStr">
        <is>
          <t>AC305</t>
        </is>
      </c>
      <c r="B190" t="inlineStr">
        <is>
          <t>AIT MOUSSA HANAFI</t>
        </is>
      </c>
    </row>
    <row r="191">
      <c r="A191" s="2" t="inlineStr">
        <is>
          <t>AC306</t>
        </is>
      </c>
      <c r="B191" t="inlineStr">
        <is>
          <t>SARL MECELTI YACINE</t>
        </is>
      </c>
    </row>
    <row r="192">
      <c r="A192" s="2" t="inlineStr">
        <is>
          <t>AC307</t>
        </is>
      </c>
      <c r="B192" t="inlineStr">
        <is>
          <t>DJOUMI IMAD</t>
        </is>
      </c>
    </row>
    <row r="193">
      <c r="A193" s="2" t="inlineStr">
        <is>
          <t>AC308</t>
        </is>
      </c>
      <c r="B193" t="inlineStr">
        <is>
          <t>SARL TRANS SABLE D'OR</t>
        </is>
      </c>
    </row>
    <row r="194">
      <c r="A194" s="2" t="inlineStr">
        <is>
          <t>AC309</t>
        </is>
      </c>
      <c r="B194" t="inlineStr">
        <is>
          <t>ZIAINA HADDA</t>
        </is>
      </c>
    </row>
    <row r="195">
      <c r="A195" s="2" t="inlineStr">
        <is>
          <t>AC310</t>
        </is>
      </c>
      <c r="B195" t="inlineStr">
        <is>
          <t>KRID FATMA ZOHRA</t>
        </is>
      </c>
    </row>
    <row r="196">
      <c r="A196" s="2" t="inlineStr">
        <is>
          <t>AC311</t>
        </is>
      </c>
      <c r="B196" t="inlineStr">
        <is>
          <t>SARL BATI ETANCHE</t>
        </is>
      </c>
    </row>
    <row r="197">
      <c r="A197" s="2" t="inlineStr">
        <is>
          <t>AC312</t>
        </is>
      </c>
      <c r="B197" t="inlineStr">
        <is>
          <t>SARL KECHAYACHE BAT ET ROUTES</t>
        </is>
      </c>
    </row>
    <row r="198">
      <c r="A198" s="2" t="inlineStr">
        <is>
          <t>AC313</t>
        </is>
      </c>
      <c r="B198" t="inlineStr">
        <is>
          <t>SARL AHRAS ELECTRO DIESEL</t>
        </is>
      </c>
    </row>
    <row r="199">
      <c r="A199" s="2" t="inlineStr">
        <is>
          <t>AC314</t>
        </is>
      </c>
      <c r="B199" t="inlineStr">
        <is>
          <t>GUENDOUZ FERHAT B/BOUZIDI</t>
        </is>
      </c>
    </row>
    <row r="200">
      <c r="A200" s="2" t="inlineStr">
        <is>
          <t>AC315</t>
        </is>
      </c>
      <c r="B200" t="inlineStr">
        <is>
          <t>BENSACI MOURAD</t>
        </is>
      </c>
    </row>
    <row r="201">
      <c r="A201" s="2" t="inlineStr">
        <is>
          <t>AC316</t>
        </is>
      </c>
      <c r="B201" t="inlineStr">
        <is>
          <t>SNC BOVA YASSA ET CIE</t>
        </is>
      </c>
    </row>
    <row r="202">
      <c r="A202" s="2" t="inlineStr">
        <is>
          <t>AC317</t>
        </is>
      </c>
      <c r="B202" t="inlineStr">
        <is>
          <t>ZIANI AISSA</t>
        </is>
      </c>
    </row>
    <row r="203">
      <c r="A203" s="2" t="inlineStr">
        <is>
          <t>AC318</t>
        </is>
      </c>
      <c r="B203" t="inlineStr">
        <is>
          <t>LEBSIR NADIA</t>
        </is>
      </c>
    </row>
    <row r="204">
      <c r="A204" s="2" t="inlineStr">
        <is>
          <t>AC319</t>
        </is>
      </c>
      <c r="B204" t="inlineStr">
        <is>
          <t>RECHRECHE YOUCEF</t>
        </is>
      </c>
    </row>
    <row r="205">
      <c r="A205" s="2" t="inlineStr">
        <is>
          <t>AC320</t>
        </is>
      </c>
      <c r="B205" t="inlineStr">
        <is>
          <t>MENHANE FARIDA</t>
        </is>
      </c>
    </row>
    <row r="206">
      <c r="A206" s="2" t="inlineStr">
        <is>
          <t>AC321</t>
        </is>
      </c>
      <c r="B206" t="inlineStr">
        <is>
          <t>METTOUCHI EL HADI</t>
        </is>
      </c>
    </row>
    <row r="207">
      <c r="A207" s="2" t="inlineStr">
        <is>
          <t>AC322</t>
        </is>
      </c>
      <c r="B207" t="inlineStr">
        <is>
          <t>TIGHIDET ABDELMADJID</t>
        </is>
      </c>
    </row>
    <row r="208">
      <c r="A208" s="2" t="inlineStr">
        <is>
          <t>AC323</t>
        </is>
      </c>
      <c r="B208" t="inlineStr">
        <is>
          <t>SARL VMLI</t>
        </is>
      </c>
    </row>
    <row r="209">
      <c r="A209" s="2" t="inlineStr">
        <is>
          <t>AC324</t>
        </is>
      </c>
      <c r="B209" t="inlineStr">
        <is>
          <t>SARL FIDUCIA TENDERS</t>
        </is>
      </c>
    </row>
    <row r="210">
      <c r="A210" s="2" t="inlineStr">
        <is>
          <t>AC325</t>
        </is>
      </c>
      <c r="B210" t="inlineStr">
        <is>
          <t>SNC ELMOSTAKBEL</t>
        </is>
      </c>
    </row>
    <row r="211">
      <c r="A211" s="2" t="inlineStr">
        <is>
          <t>AC326</t>
        </is>
      </c>
      <c r="B211" t="inlineStr">
        <is>
          <t>DJOUMI LAID</t>
        </is>
      </c>
    </row>
    <row r="212">
      <c r="A212" s="2" t="inlineStr">
        <is>
          <t>AC327</t>
        </is>
      </c>
      <c r="B212" t="inlineStr">
        <is>
          <t>SARL REN PAR IMPORT EXPORT</t>
        </is>
      </c>
    </row>
    <row r="213">
      <c r="A213" s="2" t="inlineStr">
        <is>
          <t>AC329</t>
        </is>
      </c>
      <c r="B213" t="inlineStr">
        <is>
          <t>BOUHZILA MOURAD</t>
        </is>
      </c>
    </row>
    <row r="214">
      <c r="A214" s="2" t="inlineStr">
        <is>
          <t>AC330</t>
        </is>
      </c>
      <c r="B214" t="inlineStr">
        <is>
          <t>HENNOUNI ALI</t>
        </is>
      </c>
    </row>
    <row r="215">
      <c r="A215" s="2" t="inlineStr">
        <is>
          <t>AC331</t>
        </is>
      </c>
      <c r="B215" t="inlineStr">
        <is>
          <t>OUASDI SAADI</t>
        </is>
      </c>
    </row>
    <row r="216">
      <c r="A216" s="2" t="inlineStr">
        <is>
          <t>AC332</t>
        </is>
      </c>
      <c r="B216" t="inlineStr">
        <is>
          <t>DJOUDI SADEK</t>
        </is>
      </c>
    </row>
    <row r="217">
      <c r="A217" s="2" t="inlineStr">
        <is>
          <t>AC333</t>
        </is>
      </c>
      <c r="B217" t="inlineStr">
        <is>
          <t>YAHIAOUI REDOUANE</t>
        </is>
      </c>
    </row>
    <row r="218">
      <c r="A218" s="2" t="inlineStr">
        <is>
          <t>AC334</t>
        </is>
      </c>
      <c r="B218" t="inlineStr">
        <is>
          <t>MADI HAKIM</t>
        </is>
      </c>
    </row>
    <row r="219">
      <c r="A219" s="2" t="inlineStr">
        <is>
          <t>AC335</t>
        </is>
      </c>
      <c r="B219" t="inlineStr">
        <is>
          <t>BOUDJIT TAHAR</t>
        </is>
      </c>
    </row>
    <row r="220">
      <c r="A220" s="2" t="inlineStr">
        <is>
          <t>AC336</t>
        </is>
      </c>
      <c r="B220" t="inlineStr">
        <is>
          <t>GHANEM BRAHIM</t>
        </is>
      </c>
    </row>
    <row r="221">
      <c r="A221" s="2" t="inlineStr">
        <is>
          <t>AC337</t>
        </is>
      </c>
      <c r="B221" t="inlineStr">
        <is>
          <t>IGHEMOURACENE SALIM</t>
        </is>
      </c>
    </row>
    <row r="222">
      <c r="A222" s="2" t="inlineStr">
        <is>
          <t>AC338</t>
        </is>
      </c>
      <c r="B222" t="inlineStr">
        <is>
          <t>FERROUDJ NASSIM</t>
        </is>
      </c>
    </row>
    <row r="223">
      <c r="A223" s="2" t="inlineStr">
        <is>
          <t>AC339</t>
        </is>
      </c>
      <c r="B223" t="inlineStr">
        <is>
          <t>BERKANI HAMZA</t>
        </is>
      </c>
    </row>
    <row r="224">
      <c r="A224" s="2" t="inlineStr">
        <is>
          <t>AC340</t>
        </is>
      </c>
      <c r="B224" t="inlineStr">
        <is>
          <t>ZAIDANI ALI</t>
        </is>
      </c>
    </row>
    <row r="225">
      <c r="A225" s="2" t="inlineStr">
        <is>
          <t>AC341</t>
        </is>
      </c>
      <c r="B225" t="inlineStr">
        <is>
          <t>HADDAD KHELLAF</t>
        </is>
      </c>
    </row>
    <row r="226">
      <c r="A226" s="2" t="inlineStr">
        <is>
          <t>AC342</t>
        </is>
      </c>
      <c r="B226" t="inlineStr">
        <is>
          <t>YEFSAH MADJID</t>
        </is>
      </c>
    </row>
    <row r="227">
      <c r="A227" s="2" t="inlineStr">
        <is>
          <t>AC343</t>
        </is>
      </c>
      <c r="B227" t="inlineStr">
        <is>
          <t>YAKOUBI MEZIANE</t>
        </is>
      </c>
    </row>
    <row r="228">
      <c r="A228" s="2" t="inlineStr">
        <is>
          <t>AC344</t>
        </is>
      </c>
      <c r="B228" t="inlineStr">
        <is>
          <t>BAKHA MOKHTAR</t>
        </is>
      </c>
    </row>
    <row r="229">
      <c r="A229" s="2" t="inlineStr">
        <is>
          <t>AC345</t>
        </is>
      </c>
      <c r="B229" t="inlineStr">
        <is>
          <t>SAIT ABDESLAM</t>
        </is>
      </c>
    </row>
    <row r="230">
      <c r="A230" s="2" t="inlineStr">
        <is>
          <t>AC346</t>
        </is>
      </c>
      <c r="B230" t="inlineStr">
        <is>
          <t>BOUKAIBA FAHEM</t>
        </is>
      </c>
    </row>
    <row r="231">
      <c r="A231" s="2" t="inlineStr">
        <is>
          <t>AC347</t>
        </is>
      </c>
      <c r="B231" t="inlineStr">
        <is>
          <t>DJOUDI AMAR</t>
        </is>
      </c>
    </row>
    <row r="232">
      <c r="A232" s="2" t="inlineStr">
        <is>
          <t>AC348</t>
        </is>
      </c>
      <c r="B232" t="inlineStr">
        <is>
          <t>SPA ETPB SLIMANA</t>
        </is>
      </c>
    </row>
    <row r="233">
      <c r="A233" s="2" t="inlineStr">
        <is>
          <t>AC349</t>
        </is>
      </c>
      <c r="B233" t="inlineStr">
        <is>
          <t>HARBIL LAID</t>
        </is>
      </c>
    </row>
    <row r="234">
      <c r="A234" s="2" t="inlineStr">
        <is>
          <t>AC350</t>
        </is>
      </c>
      <c r="B234" t="inlineStr">
        <is>
          <t>MAZOUZ HACENE</t>
        </is>
      </c>
    </row>
    <row r="235">
      <c r="A235" s="2" t="inlineStr">
        <is>
          <t>AC351</t>
        </is>
      </c>
      <c r="B235" t="inlineStr">
        <is>
          <t>SELLAH BACHIR</t>
        </is>
      </c>
    </row>
    <row r="236">
      <c r="A236" s="2" t="inlineStr">
        <is>
          <t>AC352</t>
        </is>
      </c>
      <c r="B236" t="inlineStr">
        <is>
          <t>MELIZOU LYES</t>
        </is>
      </c>
    </row>
    <row r="237">
      <c r="A237" s="2" t="inlineStr">
        <is>
          <t>AC353</t>
        </is>
      </c>
      <c r="B237" t="inlineStr">
        <is>
          <t>BELFADEL MALIK</t>
        </is>
      </c>
    </row>
    <row r="238">
      <c r="A238" s="2" t="inlineStr">
        <is>
          <t>AC354</t>
        </is>
      </c>
      <c r="B238" t="inlineStr">
        <is>
          <t>AIT YATA FARES</t>
        </is>
      </c>
    </row>
    <row r="239">
      <c r="A239" s="2" t="inlineStr">
        <is>
          <t>AC355</t>
        </is>
      </c>
      <c r="B239" t="inlineStr">
        <is>
          <t>AMEUR KHELLAF</t>
        </is>
      </c>
    </row>
    <row r="240">
      <c r="A240" s="2" t="inlineStr">
        <is>
          <t>AC356</t>
        </is>
      </c>
      <c r="B240" t="inlineStr">
        <is>
          <t>BENAISSA MOHAMED</t>
        </is>
      </c>
    </row>
    <row r="241">
      <c r="A241" s="2" t="inlineStr">
        <is>
          <t>AC357</t>
        </is>
      </c>
      <c r="B241" t="inlineStr">
        <is>
          <t>YAHIAOUI ELKHIYER</t>
        </is>
      </c>
    </row>
    <row r="242">
      <c r="A242" s="2" t="inlineStr">
        <is>
          <t>AC358</t>
        </is>
      </c>
      <c r="B242" t="inlineStr">
        <is>
          <t>IDIRI FAYCAL</t>
        </is>
      </c>
    </row>
    <row r="243">
      <c r="A243" s="2" t="inlineStr">
        <is>
          <t>AC359</t>
        </is>
      </c>
      <c r="B243" t="inlineStr">
        <is>
          <t>KADI MOHAND AREZKI</t>
        </is>
      </c>
    </row>
    <row r="244">
      <c r="A244" s="2" t="inlineStr">
        <is>
          <t>AC360</t>
        </is>
      </c>
      <c r="B244" t="inlineStr">
        <is>
          <t>SARL FATRASKI</t>
        </is>
      </c>
    </row>
    <row r="245">
      <c r="A245" s="2" t="inlineStr">
        <is>
          <t>AC361</t>
        </is>
      </c>
      <c r="B245" t="inlineStr">
        <is>
          <t>BENZIOUCHE THAMEUR</t>
        </is>
      </c>
    </row>
    <row r="246">
      <c r="A246" s="2" t="inlineStr">
        <is>
          <t>AC362</t>
        </is>
      </c>
      <c r="B246" t="inlineStr">
        <is>
          <t>YOUBI NACER EDDINE</t>
        </is>
      </c>
    </row>
    <row r="247">
      <c r="A247" s="2" t="inlineStr">
        <is>
          <t>AC363</t>
        </is>
      </c>
      <c r="B247" t="inlineStr">
        <is>
          <t>GHERIS MAHMOUD</t>
        </is>
      </c>
    </row>
    <row r="248">
      <c r="A248" s="2" t="inlineStr">
        <is>
          <t>AC364</t>
        </is>
      </c>
      <c r="B248" t="inlineStr">
        <is>
          <t>IDIR MOULOUD</t>
        </is>
      </c>
    </row>
    <row r="249">
      <c r="A249" s="2" t="inlineStr">
        <is>
          <t>AC365</t>
        </is>
      </c>
      <c r="B249" t="inlineStr">
        <is>
          <t>EURL AKFADOU TRADING</t>
        </is>
      </c>
    </row>
    <row r="250">
      <c r="A250" s="2" t="inlineStr">
        <is>
          <t>AC366</t>
        </is>
      </c>
      <c r="B250" t="inlineStr">
        <is>
          <t>SNC OUAMRI ET FILS</t>
        </is>
      </c>
    </row>
    <row r="251">
      <c r="A251" s="2" t="inlineStr">
        <is>
          <t>AC367</t>
        </is>
      </c>
      <c r="B251" t="inlineStr">
        <is>
          <t>GUENFICI MOHAMED</t>
        </is>
      </c>
    </row>
    <row r="252">
      <c r="A252" s="2" t="inlineStr">
        <is>
          <t>AC368</t>
        </is>
      </c>
      <c r="B252" t="inlineStr">
        <is>
          <t>BENBERNOU MOHAMED</t>
        </is>
      </c>
    </row>
    <row r="253">
      <c r="A253" s="2" t="inlineStr">
        <is>
          <t>AC369</t>
        </is>
      </c>
      <c r="B253" t="inlineStr">
        <is>
          <t>SARL TERGOU  M/CONSTRUCTIONS</t>
        </is>
      </c>
    </row>
    <row r="254">
      <c r="A254" s="2" t="inlineStr">
        <is>
          <t>AC370</t>
        </is>
      </c>
      <c r="B254" t="inlineStr">
        <is>
          <t>CHEBAH ABDESSALEM</t>
        </is>
      </c>
    </row>
    <row r="255">
      <c r="A255" s="2" t="inlineStr">
        <is>
          <t>AC371</t>
        </is>
      </c>
      <c r="B255" t="inlineStr">
        <is>
          <t>BOUCHLAGHEM LYES</t>
        </is>
      </c>
    </row>
    <row r="256">
      <c r="A256" s="2" t="inlineStr">
        <is>
          <t>AC372</t>
        </is>
      </c>
      <c r="B256" t="inlineStr">
        <is>
          <t>IDIR TOUFIK</t>
        </is>
      </c>
    </row>
    <row r="257">
      <c r="A257" s="2" t="inlineStr">
        <is>
          <t>AC373</t>
        </is>
      </c>
      <c r="B257" t="inlineStr">
        <is>
          <t>BENMEZIANE ABBAS</t>
        </is>
      </c>
    </row>
    <row r="258">
      <c r="A258" s="2" t="inlineStr">
        <is>
          <t>AC374</t>
        </is>
      </c>
      <c r="B258" t="inlineStr">
        <is>
          <t>EURL BIZIOU</t>
        </is>
      </c>
    </row>
    <row r="259">
      <c r="A259" s="2" t="inlineStr">
        <is>
          <t>AC375</t>
        </is>
      </c>
      <c r="B259" t="inlineStr">
        <is>
          <t>KEZIZ KHALED</t>
        </is>
      </c>
    </row>
    <row r="260">
      <c r="A260" s="2" t="inlineStr">
        <is>
          <t>AC376</t>
        </is>
      </c>
      <c r="B260" t="inlineStr">
        <is>
          <t>FERHAT SAMIR</t>
        </is>
      </c>
    </row>
    <row r="261">
      <c r="A261" s="2" t="inlineStr">
        <is>
          <t>AC377</t>
        </is>
      </c>
      <c r="B261" t="inlineStr">
        <is>
          <t>FERROUDJ REDOUANE</t>
        </is>
      </c>
    </row>
    <row r="262">
      <c r="A262" s="2" t="inlineStr">
        <is>
          <t>AC378</t>
        </is>
      </c>
      <c r="B262" t="inlineStr">
        <is>
          <t>BENYAHIA AMAR</t>
        </is>
      </c>
    </row>
    <row r="263">
      <c r="A263" s="2" t="inlineStr">
        <is>
          <t>AC379</t>
        </is>
      </c>
      <c r="B263" t="inlineStr">
        <is>
          <t>BENDAHMANE LHACHEMI</t>
        </is>
      </c>
    </row>
    <row r="264">
      <c r="A264" s="2" t="inlineStr">
        <is>
          <t>AC380</t>
        </is>
      </c>
      <c r="B264" t="inlineStr">
        <is>
          <t>BENHAMA TAHAR</t>
        </is>
      </c>
    </row>
    <row r="265">
      <c r="A265" s="2" t="inlineStr">
        <is>
          <t>AC381</t>
        </is>
      </c>
      <c r="B265" t="inlineStr">
        <is>
          <t>SARL SIARI MEHLIA TPP</t>
        </is>
      </c>
    </row>
    <row r="266">
      <c r="A266" s="2" t="inlineStr">
        <is>
          <t>AC382</t>
        </is>
      </c>
      <c r="B266" t="inlineStr">
        <is>
          <t>IGHEMOURACENE SALAH</t>
        </is>
      </c>
    </row>
    <row r="267">
      <c r="A267" s="2" t="inlineStr">
        <is>
          <t>AC383</t>
        </is>
      </c>
      <c r="B267" t="inlineStr">
        <is>
          <t>SNC L'AIGLE DES COLINES</t>
        </is>
      </c>
    </row>
    <row r="268">
      <c r="A268" s="2" t="inlineStr">
        <is>
          <t>AC384</t>
        </is>
      </c>
      <c r="B268" t="inlineStr">
        <is>
          <t>LOUALI MOHAMED</t>
        </is>
      </c>
    </row>
    <row r="269">
      <c r="A269" s="2" t="inlineStr">
        <is>
          <t>AC385</t>
        </is>
      </c>
      <c r="B269" t="inlineStr">
        <is>
          <t>NAFTAL GPL SAIDA</t>
        </is>
      </c>
    </row>
    <row r="270">
      <c r="A270" s="2" t="inlineStr">
        <is>
          <t>AC386</t>
        </is>
      </c>
      <c r="B270" t="inlineStr">
        <is>
          <t>EURL MADICO</t>
        </is>
      </c>
    </row>
    <row r="271">
      <c r="A271" s="2" t="inlineStr">
        <is>
          <t>AC387</t>
        </is>
      </c>
      <c r="B271" t="inlineStr">
        <is>
          <t>SLIMANI MOULOUD</t>
        </is>
      </c>
    </row>
    <row r="272">
      <c r="A272" s="2" t="inlineStr">
        <is>
          <t>AC388</t>
        </is>
      </c>
      <c r="B272" t="inlineStr">
        <is>
          <t>MEKKI MOHAMED</t>
        </is>
      </c>
    </row>
    <row r="273">
      <c r="A273" s="2" t="inlineStr">
        <is>
          <t>AC389</t>
        </is>
      </c>
      <c r="B273" t="inlineStr">
        <is>
          <t>MANSOURI ZOUBIR</t>
        </is>
      </c>
    </row>
    <row r="274">
      <c r="A274" s="2" t="inlineStr">
        <is>
          <t>AC390</t>
        </is>
      </c>
      <c r="B274" t="inlineStr">
        <is>
          <t>SELLAH AKLI</t>
        </is>
      </c>
    </row>
    <row r="275">
      <c r="A275" s="2" t="inlineStr">
        <is>
          <t>AC391</t>
        </is>
      </c>
      <c r="B275" t="inlineStr">
        <is>
          <t>IDIR NADIR</t>
        </is>
      </c>
    </row>
    <row r="276">
      <c r="A276" s="2" t="inlineStr">
        <is>
          <t>AC392</t>
        </is>
      </c>
      <c r="B276" t="inlineStr">
        <is>
          <t>BOUAMAR HAKIM</t>
        </is>
      </c>
    </row>
    <row r="277">
      <c r="A277" s="2" t="inlineStr">
        <is>
          <t>AC393</t>
        </is>
      </c>
      <c r="B277" t="inlineStr">
        <is>
          <t>SELLAH NOUREDINE</t>
        </is>
      </c>
    </row>
    <row r="278">
      <c r="A278" s="2" t="inlineStr">
        <is>
          <t>AC394</t>
        </is>
      </c>
      <c r="B278" t="inlineStr">
        <is>
          <t>FERHAT SALIM</t>
        </is>
      </c>
    </row>
    <row r="279">
      <c r="A279" s="2" t="inlineStr">
        <is>
          <t>AC395</t>
        </is>
      </c>
      <c r="B279" t="inlineStr">
        <is>
          <t>SELLAH SALIM</t>
        </is>
      </c>
    </row>
    <row r="280">
      <c r="A280" s="2" t="inlineStr">
        <is>
          <t>AC396</t>
        </is>
      </c>
      <c r="B280" t="inlineStr">
        <is>
          <t>BIBI SMAIL</t>
        </is>
      </c>
    </row>
    <row r="281">
      <c r="A281" s="2" t="inlineStr">
        <is>
          <t>AC397</t>
        </is>
      </c>
      <c r="B281" t="inlineStr">
        <is>
          <t>SELLAH SALAH</t>
        </is>
      </c>
    </row>
    <row r="282">
      <c r="A282" s="2" t="inlineStr">
        <is>
          <t>AC398</t>
        </is>
      </c>
      <c r="B282" t="inlineStr">
        <is>
          <t>IMEDNI TARIK</t>
        </is>
      </c>
    </row>
    <row r="283">
      <c r="A283" s="2" t="inlineStr">
        <is>
          <t>AC399</t>
        </is>
      </c>
      <c r="B283" t="inlineStr">
        <is>
          <t>AIT KHEDACHE FAHIM</t>
        </is>
      </c>
    </row>
    <row r="284">
      <c r="A284" s="2" t="inlineStr">
        <is>
          <t>AC400</t>
        </is>
      </c>
      <c r="B284" t="inlineStr">
        <is>
          <t>LOUANAS AMAR</t>
        </is>
      </c>
    </row>
    <row r="285">
      <c r="A285" s="2" t="inlineStr">
        <is>
          <t>AC401</t>
        </is>
      </c>
      <c r="B285" t="inlineStr">
        <is>
          <t>DJOUADI YACINE</t>
        </is>
      </c>
    </row>
    <row r="286">
      <c r="A286" s="2" t="inlineStr">
        <is>
          <t>AC402</t>
        </is>
      </c>
      <c r="B286" t="inlineStr">
        <is>
          <t>SAIDOUN YACINE</t>
        </is>
      </c>
    </row>
    <row r="287">
      <c r="A287" s="2" t="inlineStr">
        <is>
          <t>AC403</t>
        </is>
      </c>
      <c r="B287" t="inlineStr">
        <is>
          <t>SNC LTNC NAOUI ET CIE</t>
        </is>
      </c>
    </row>
    <row r="288">
      <c r="A288" s="2" t="inlineStr">
        <is>
          <t>AC404</t>
        </is>
      </c>
      <c r="B288" t="inlineStr">
        <is>
          <t>LARABI MADJID</t>
        </is>
      </c>
    </row>
    <row r="289">
      <c r="A289" s="2" t="inlineStr">
        <is>
          <t>AC405</t>
        </is>
      </c>
      <c r="B289" t="inlineStr">
        <is>
          <t>BOUKELA MADJID</t>
        </is>
      </c>
    </row>
    <row r="290">
      <c r="A290" s="2" t="inlineStr">
        <is>
          <t>AC406</t>
        </is>
      </c>
      <c r="B290" t="inlineStr">
        <is>
          <t>ATHMANE ABDELLAH</t>
        </is>
      </c>
    </row>
    <row r="291">
      <c r="A291" s="2" t="inlineStr">
        <is>
          <t>AC407</t>
        </is>
      </c>
      <c r="B291" t="inlineStr">
        <is>
          <t>CHAABNA SLIMANE</t>
        </is>
      </c>
    </row>
    <row r="292">
      <c r="A292" s="2" t="inlineStr">
        <is>
          <t>AC408</t>
        </is>
      </c>
      <c r="B292" t="inlineStr">
        <is>
          <t>LAMINE YOUCEF</t>
        </is>
      </c>
    </row>
    <row r="293">
      <c r="A293" s="2" t="inlineStr">
        <is>
          <t>AC409</t>
        </is>
      </c>
      <c r="B293" t="inlineStr">
        <is>
          <t>EURL BENYAHIA CARRIERE</t>
        </is>
      </c>
    </row>
    <row r="294">
      <c r="A294" s="2" t="inlineStr">
        <is>
          <t>AC410</t>
        </is>
      </c>
      <c r="B294" t="inlineStr">
        <is>
          <t>BECHRI FAYSSAL</t>
        </is>
      </c>
    </row>
    <row r="295">
      <c r="A295" s="2" t="inlineStr">
        <is>
          <t>AC411</t>
        </is>
      </c>
      <c r="B295" t="inlineStr">
        <is>
          <t>SALHI OUALI</t>
        </is>
      </c>
    </row>
    <row r="296">
      <c r="A296" s="2" t="inlineStr">
        <is>
          <t>AC412</t>
        </is>
      </c>
      <c r="B296" t="inlineStr">
        <is>
          <t>SALMI ABDESLAM</t>
        </is>
      </c>
    </row>
    <row r="297">
      <c r="A297" s="2" t="inlineStr">
        <is>
          <t>AC413</t>
        </is>
      </c>
      <c r="B297" t="inlineStr">
        <is>
          <t>ABDOUNE RAFIK</t>
        </is>
      </c>
    </row>
    <row r="298">
      <c r="A298" s="2" t="inlineStr">
        <is>
          <t>AC414</t>
        </is>
      </c>
      <c r="B298" t="inlineStr">
        <is>
          <t>FERTAL LYAZID</t>
        </is>
      </c>
    </row>
    <row r="299">
      <c r="A299" s="2" t="inlineStr">
        <is>
          <t>AC415</t>
        </is>
      </c>
      <c r="B299" t="inlineStr">
        <is>
          <t>MEHDAOUI SAID</t>
        </is>
      </c>
    </row>
    <row r="300">
      <c r="A300" s="2" t="inlineStr">
        <is>
          <t>AC416</t>
        </is>
      </c>
      <c r="B300" t="inlineStr">
        <is>
          <t>TEI ABDELFATAH</t>
        </is>
      </c>
    </row>
    <row r="301">
      <c r="A301" s="2" t="inlineStr">
        <is>
          <t>AC417</t>
        </is>
      </c>
      <c r="B301" t="inlineStr">
        <is>
          <t>KERKADENE AMAR</t>
        </is>
      </c>
    </row>
    <row r="302">
      <c r="A302" s="2" t="inlineStr">
        <is>
          <t>AC418</t>
        </is>
      </c>
      <c r="B302" t="inlineStr">
        <is>
          <t>SARL BOUKOUCHA SABL OUED AGRIO</t>
        </is>
      </c>
    </row>
    <row r="303">
      <c r="A303" s="2" t="inlineStr">
        <is>
          <t>AC419</t>
        </is>
      </c>
      <c r="B303" t="inlineStr">
        <is>
          <t>SARL IZERKHEF ABDERHMAN ET CIE</t>
        </is>
      </c>
    </row>
    <row r="304">
      <c r="A304" s="2" t="inlineStr">
        <is>
          <t>AC420</t>
        </is>
      </c>
      <c r="B304" t="inlineStr">
        <is>
          <t>HADJOUT ABDELHAK</t>
        </is>
      </c>
    </row>
    <row r="305">
      <c r="A305" s="2" t="inlineStr">
        <is>
          <t>AC421</t>
        </is>
      </c>
      <c r="B305" t="inlineStr">
        <is>
          <t>SELLAH FARID</t>
        </is>
      </c>
    </row>
    <row r="306">
      <c r="A306" s="2" t="inlineStr">
        <is>
          <t>AC422</t>
        </is>
      </c>
      <c r="B306" t="inlineStr">
        <is>
          <t>GHANEM ABDELKRIM</t>
        </is>
      </c>
    </row>
    <row r="307">
      <c r="A307" s="2" t="inlineStr">
        <is>
          <t>AC423</t>
        </is>
      </c>
      <c r="B307" t="inlineStr">
        <is>
          <t>DJOUMI LOUNES</t>
        </is>
      </c>
    </row>
    <row r="308">
      <c r="A308" s="2" t="inlineStr">
        <is>
          <t>AC424</t>
        </is>
      </c>
      <c r="B308" t="inlineStr">
        <is>
          <t>BIBI MAKHLOUF</t>
        </is>
      </c>
    </row>
    <row r="309">
      <c r="A309" s="2" t="inlineStr">
        <is>
          <t>AC425</t>
        </is>
      </c>
      <c r="B309" t="inlineStr">
        <is>
          <t>SADI DJILALI</t>
        </is>
      </c>
    </row>
    <row r="310">
      <c r="A310" s="2" t="inlineStr">
        <is>
          <t>AC426</t>
        </is>
      </c>
      <c r="B310" t="inlineStr">
        <is>
          <t>MASSIOUN HAMZA</t>
        </is>
      </c>
    </row>
    <row r="311">
      <c r="A311" s="2" t="inlineStr">
        <is>
          <t>AC427</t>
        </is>
      </c>
      <c r="B311" t="inlineStr">
        <is>
          <t>EURL NET TRANSPORT</t>
        </is>
      </c>
    </row>
    <row r="312">
      <c r="A312" s="2" t="inlineStr">
        <is>
          <t>AC428</t>
        </is>
      </c>
      <c r="B312" t="inlineStr">
        <is>
          <t>SARL TITOU TPM</t>
        </is>
      </c>
    </row>
    <row r="313">
      <c r="A313" s="2" t="inlineStr">
        <is>
          <t>AC429</t>
        </is>
      </c>
      <c r="B313" t="inlineStr">
        <is>
          <t>SAIDANI HAMOU</t>
        </is>
      </c>
    </row>
    <row r="314">
      <c r="A314" s="2" t="inlineStr">
        <is>
          <t>AC430</t>
        </is>
      </c>
      <c r="B314" t="inlineStr">
        <is>
          <t>ABDOUNE ABDENACER</t>
        </is>
      </c>
    </row>
    <row r="315">
      <c r="A315" s="2" t="inlineStr">
        <is>
          <t>AC431</t>
        </is>
      </c>
      <c r="B315" t="inlineStr">
        <is>
          <t>AZZOUG FARID</t>
        </is>
      </c>
    </row>
    <row r="316">
      <c r="A316" s="2" t="inlineStr">
        <is>
          <t>AC432</t>
        </is>
      </c>
      <c r="B316" t="inlineStr">
        <is>
          <t>SNC GECOBATI GUEZI ET CIE</t>
        </is>
      </c>
    </row>
    <row r="317">
      <c r="A317" s="2" t="inlineStr">
        <is>
          <t>AC433</t>
        </is>
      </c>
      <c r="B317" t="inlineStr">
        <is>
          <t>DEROUICHE MAHMOUD</t>
        </is>
      </c>
    </row>
    <row r="318">
      <c r="A318" s="2" t="inlineStr">
        <is>
          <t>AC434</t>
        </is>
      </c>
      <c r="B318" t="inlineStr">
        <is>
          <t>BENSIOUDA ALI</t>
        </is>
      </c>
    </row>
    <row r="319">
      <c r="A319" s="2" t="inlineStr">
        <is>
          <t>AC435</t>
        </is>
      </c>
      <c r="B319" t="inlineStr">
        <is>
          <t>EURL ACTELEC</t>
        </is>
      </c>
    </row>
    <row r="320">
      <c r="A320" s="2" t="inlineStr">
        <is>
          <t>AC436</t>
        </is>
      </c>
      <c r="B320" t="inlineStr">
        <is>
          <t>BENKHELIFA ABDELHAKIM</t>
        </is>
      </c>
    </row>
    <row r="321">
      <c r="A321" s="2" t="inlineStr">
        <is>
          <t>AC437</t>
        </is>
      </c>
      <c r="B321" t="inlineStr">
        <is>
          <t>SARL ANODIAL</t>
        </is>
      </c>
    </row>
    <row r="322">
      <c r="A322" s="2" t="inlineStr">
        <is>
          <t>AC438</t>
        </is>
      </c>
      <c r="B322" t="inlineStr">
        <is>
          <t>HADDADOU DJAMEL</t>
        </is>
      </c>
    </row>
    <row r="323">
      <c r="A323" s="2" t="inlineStr">
        <is>
          <t>AC439</t>
        </is>
      </c>
      <c r="B323" t="inlineStr">
        <is>
          <t>AYACHI AMOR ABDELMALEK</t>
        </is>
      </c>
    </row>
    <row r="324">
      <c r="A324" s="2" t="inlineStr">
        <is>
          <t>AC440</t>
        </is>
      </c>
      <c r="B324" t="inlineStr">
        <is>
          <t>ZIANI AMIR</t>
        </is>
      </c>
    </row>
    <row r="325">
      <c r="A325" s="2" t="inlineStr">
        <is>
          <t>AC441</t>
        </is>
      </c>
      <c r="B325" t="inlineStr">
        <is>
          <t>MADI KARIM</t>
        </is>
      </c>
    </row>
    <row r="326">
      <c r="A326" s="2" t="inlineStr">
        <is>
          <t>AC442</t>
        </is>
      </c>
      <c r="B326" t="inlineStr">
        <is>
          <t>ETB TCE BOUHADJELA MOHAMED</t>
        </is>
      </c>
    </row>
    <row r="327">
      <c r="A327" s="2" t="inlineStr">
        <is>
          <t>AC443</t>
        </is>
      </c>
      <c r="B327" t="inlineStr">
        <is>
          <t>GASSA MOULOUD</t>
        </is>
      </c>
    </row>
    <row r="328">
      <c r="A328" s="2" t="inlineStr">
        <is>
          <t>AC444</t>
        </is>
      </c>
      <c r="B328" t="inlineStr">
        <is>
          <t>EURL ALL TRANSFERT</t>
        </is>
      </c>
    </row>
    <row r="329">
      <c r="A329" s="2" t="inlineStr">
        <is>
          <t>AC445</t>
        </is>
      </c>
      <c r="B329" t="inlineStr">
        <is>
          <t>HARFOUCHE REDA</t>
        </is>
      </c>
    </row>
    <row r="330">
      <c r="A330" s="2" t="inlineStr">
        <is>
          <t>AC446</t>
        </is>
      </c>
      <c r="B330" t="inlineStr">
        <is>
          <t>AMEUR LAID</t>
        </is>
      </c>
    </row>
    <row r="331">
      <c r="A331" s="2" t="inlineStr">
        <is>
          <t>AC447</t>
        </is>
      </c>
      <c r="B331" t="inlineStr">
        <is>
          <t>DEHAM HOCINE</t>
        </is>
      </c>
    </row>
    <row r="332">
      <c r="A332" s="2" t="inlineStr">
        <is>
          <t>AC448</t>
        </is>
      </c>
      <c r="B332" t="inlineStr">
        <is>
          <t>MEZIANE KHELIFA</t>
        </is>
      </c>
    </row>
    <row r="333">
      <c r="A333" s="2" t="inlineStr">
        <is>
          <t>AC449</t>
        </is>
      </c>
      <c r="B333" t="inlineStr">
        <is>
          <t>YAHIAOUI ZAID</t>
        </is>
      </c>
    </row>
    <row r="334">
      <c r="A334" s="2" t="inlineStr">
        <is>
          <t>AC450</t>
        </is>
      </c>
      <c r="B334" t="inlineStr">
        <is>
          <t>AIT ALI HICHAM DJAMEL PIECES</t>
        </is>
      </c>
    </row>
    <row r="335">
      <c r="A335" s="2" t="inlineStr">
        <is>
          <t>AC451</t>
        </is>
      </c>
      <c r="B335" t="inlineStr">
        <is>
          <t>IGOUCIMENE FAOUZI</t>
        </is>
      </c>
    </row>
    <row r="336">
      <c r="A336" s="2" t="inlineStr">
        <is>
          <t>AC452</t>
        </is>
      </c>
      <c r="B336" t="inlineStr">
        <is>
          <t>KERROUCHE LYES</t>
        </is>
      </c>
    </row>
    <row r="337">
      <c r="A337" s="2" t="inlineStr">
        <is>
          <t>AC453</t>
        </is>
      </c>
      <c r="B337" t="inlineStr">
        <is>
          <t>MERIDJI HOUDENE</t>
        </is>
      </c>
    </row>
    <row r="338">
      <c r="A338" s="2" t="inlineStr">
        <is>
          <t>AC454</t>
        </is>
      </c>
      <c r="B338" t="inlineStr">
        <is>
          <t>TEBBICHE RAMDANE</t>
        </is>
      </c>
    </row>
    <row r="339">
      <c r="A339" s="2" t="inlineStr">
        <is>
          <t>AC455</t>
        </is>
      </c>
      <c r="B339" t="inlineStr">
        <is>
          <t>BENABAS FATEH</t>
        </is>
      </c>
    </row>
    <row r="340">
      <c r="A340" s="2" t="inlineStr">
        <is>
          <t>AC456</t>
        </is>
      </c>
      <c r="B340" t="inlineStr">
        <is>
          <t>SARL SERVICES POID LOURDS</t>
        </is>
      </c>
    </row>
    <row r="341">
      <c r="A341" s="2" t="inlineStr">
        <is>
          <t>AC457</t>
        </is>
      </c>
      <c r="B341" t="inlineStr">
        <is>
          <t>MESSAST ABDELOUAHAB</t>
        </is>
      </c>
    </row>
    <row r="342">
      <c r="A342" s="2" t="inlineStr">
        <is>
          <t>AC458</t>
        </is>
      </c>
      <c r="B342" t="inlineStr">
        <is>
          <t>HAMZAOUI AMOKRANE</t>
        </is>
      </c>
    </row>
    <row r="343">
      <c r="A343" s="2" t="inlineStr">
        <is>
          <t>AC459</t>
        </is>
      </c>
      <c r="B343" t="inlineStr">
        <is>
          <t>KASMI MOHAND</t>
        </is>
      </c>
    </row>
    <row r="344">
      <c r="A344" s="2" t="inlineStr">
        <is>
          <t>AC460</t>
        </is>
      </c>
      <c r="B344" t="inlineStr">
        <is>
          <t>MOHELLEBI MOHAMED</t>
        </is>
      </c>
    </row>
    <row r="345">
      <c r="A345" s="2" t="inlineStr">
        <is>
          <t>AC461</t>
        </is>
      </c>
      <c r="B345" t="inlineStr">
        <is>
          <t>GUERBANE NASSIMA</t>
        </is>
      </c>
    </row>
    <row r="346">
      <c r="A346" s="2" t="inlineStr">
        <is>
          <t>AC462</t>
        </is>
      </c>
      <c r="B346" t="inlineStr">
        <is>
          <t>CHEGRA MOULOUD</t>
        </is>
      </c>
    </row>
    <row r="347">
      <c r="A347" s="2" t="inlineStr">
        <is>
          <t>AC463</t>
        </is>
      </c>
      <c r="B347" t="inlineStr">
        <is>
          <t>SNC LASMI ET CIE HYGIENNE</t>
        </is>
      </c>
    </row>
    <row r="348">
      <c r="A348" s="2" t="inlineStr">
        <is>
          <t>AC464</t>
        </is>
      </c>
      <c r="B348" t="inlineStr">
        <is>
          <t>EURL CGCS</t>
        </is>
      </c>
    </row>
    <row r="349">
      <c r="A349" s="2" t="inlineStr">
        <is>
          <t>AC465</t>
        </is>
      </c>
      <c r="B349" t="inlineStr">
        <is>
          <t>CHINA COMMUNICATION CONSTRUCTI</t>
        </is>
      </c>
    </row>
    <row r="350">
      <c r="A350" s="2" t="inlineStr">
        <is>
          <t>AC466</t>
        </is>
      </c>
      <c r="B350" t="inlineStr">
        <is>
          <t>SPA EPE SODISMAC</t>
        </is>
      </c>
    </row>
    <row r="351">
      <c r="A351" s="2" t="inlineStr">
        <is>
          <t>AC467</t>
        </is>
      </c>
      <c r="B351" t="inlineStr">
        <is>
          <t>ABIDAT RAFIK</t>
        </is>
      </c>
    </row>
    <row r="352">
      <c r="A352" s="2" t="inlineStr">
        <is>
          <t>AC468</t>
        </is>
      </c>
      <c r="B352" t="inlineStr">
        <is>
          <t>AFIA SOFIANE</t>
        </is>
      </c>
    </row>
    <row r="353">
      <c r="A353" s="2" t="inlineStr">
        <is>
          <t>AC469</t>
        </is>
      </c>
      <c r="B353" t="inlineStr">
        <is>
          <t>SIARI SATOUF TPP</t>
        </is>
      </c>
    </row>
    <row r="354">
      <c r="A354" s="2" t="inlineStr">
        <is>
          <t>AC470</t>
        </is>
      </c>
      <c r="B354" t="inlineStr">
        <is>
          <t>GHENABZIA BELKACEM</t>
        </is>
      </c>
    </row>
    <row r="355">
      <c r="A355" s="2" t="inlineStr">
        <is>
          <t>AC471</t>
        </is>
      </c>
      <c r="B355" t="inlineStr">
        <is>
          <t>SPA ENSP</t>
        </is>
      </c>
    </row>
    <row r="356">
      <c r="A356" s="2" t="inlineStr">
        <is>
          <t>AC472</t>
        </is>
      </c>
      <c r="B356" t="inlineStr">
        <is>
          <t>HALLABI AHMED</t>
        </is>
      </c>
    </row>
    <row r="357">
      <c r="A357" s="2" t="inlineStr">
        <is>
          <t>AC473</t>
        </is>
      </c>
      <c r="B357" t="inlineStr">
        <is>
          <t>SNC MOTEUR BLEU ZIANI ET CIE</t>
        </is>
      </c>
    </row>
    <row r="358">
      <c r="A358" s="2" t="inlineStr">
        <is>
          <t>AC474</t>
        </is>
      </c>
      <c r="B358" t="inlineStr">
        <is>
          <t>REDJIMI EP SELAIMIA NOURELHOUD</t>
        </is>
      </c>
    </row>
    <row r="359">
      <c r="A359" s="2" t="inlineStr">
        <is>
          <t>AC475</t>
        </is>
      </c>
      <c r="B359" t="inlineStr">
        <is>
          <t>KADOUR AMAR</t>
        </is>
      </c>
    </row>
    <row r="360">
      <c r="A360" s="2" t="inlineStr">
        <is>
          <t>AF001</t>
        </is>
      </c>
      <c r="B360" t="inlineStr">
        <is>
          <t>AVANCE AU FORNISSEUR</t>
        </is>
      </c>
    </row>
    <row r="361">
      <c r="A361" s="2" t="inlineStr">
        <is>
          <t>AF002</t>
        </is>
      </c>
      <c r="B361" t="inlineStr">
        <is>
          <t>QINGDAO</t>
        </is>
      </c>
    </row>
    <row r="362">
      <c r="A362" s="2" t="inlineStr">
        <is>
          <t>AF003</t>
        </is>
      </c>
      <c r="B362" t="inlineStr">
        <is>
          <t>BS MOTORS PARTS MFG CO LTD</t>
        </is>
      </c>
    </row>
    <row r="363">
      <c r="A363" s="2" t="inlineStr">
        <is>
          <t>AF004</t>
        </is>
      </c>
      <c r="B363" t="inlineStr">
        <is>
          <t>UNION INT'l inds</t>
        </is>
      </c>
    </row>
    <row r="364">
      <c r="A364" s="2" t="inlineStr">
        <is>
          <t>AF005</t>
        </is>
      </c>
      <c r="B364" t="inlineStr">
        <is>
          <t>NINGGUO</t>
        </is>
      </c>
    </row>
    <row r="365">
      <c r="A365" s="2" t="inlineStr">
        <is>
          <t>AF006</t>
        </is>
      </c>
      <c r="B365" t="inlineStr">
        <is>
          <t>SAMPA OTOMOTIVE</t>
        </is>
      </c>
    </row>
    <row r="366">
      <c r="A366" s="2" t="inlineStr">
        <is>
          <t>AF007</t>
        </is>
      </c>
      <c r="B366" t="inlineStr">
        <is>
          <t>BORGHITTI TURBOS</t>
        </is>
      </c>
    </row>
    <row r="367">
      <c r="A367" s="2" t="inlineStr">
        <is>
          <t>AF008</t>
        </is>
      </c>
      <c r="B367" t="inlineStr">
        <is>
          <t>MS MOTORSERVICE</t>
        </is>
      </c>
    </row>
    <row r="368">
      <c r="A368" s="2" t="inlineStr">
        <is>
          <t>AF009</t>
        </is>
      </c>
      <c r="B368" t="inlineStr">
        <is>
          <t>AYFAR</t>
        </is>
      </c>
    </row>
    <row r="369">
      <c r="A369" s="2" t="inlineStr">
        <is>
          <t>AF010</t>
        </is>
      </c>
      <c r="B369" t="inlineStr">
        <is>
          <t>BENSON</t>
        </is>
      </c>
    </row>
    <row r="370">
      <c r="A370" s="2" t="inlineStr">
        <is>
          <t>AF011</t>
        </is>
      </c>
      <c r="B370" t="inlineStr">
        <is>
          <t>SIPROF</t>
        </is>
      </c>
    </row>
    <row r="371">
      <c r="A371" s="2" t="inlineStr">
        <is>
          <t>AF012</t>
        </is>
      </c>
      <c r="B371" t="inlineStr">
        <is>
          <t>YPS</t>
        </is>
      </c>
    </row>
    <row r="372">
      <c r="A372" s="2" t="inlineStr">
        <is>
          <t>AF013</t>
        </is>
      </c>
      <c r="B372" t="inlineStr">
        <is>
          <t>KURTSAN OTOM</t>
        </is>
      </c>
    </row>
    <row r="373">
      <c r="A373" s="2" t="inlineStr">
        <is>
          <t>AF014</t>
        </is>
      </c>
      <c r="B373" t="inlineStr">
        <is>
          <t>COJALI SL</t>
        </is>
      </c>
    </row>
    <row r="374">
      <c r="A374" s="2" t="inlineStr">
        <is>
          <t>AF015</t>
        </is>
      </c>
      <c r="B374" t="inlineStr">
        <is>
          <t>UNION INT'l</t>
        </is>
      </c>
    </row>
    <row r="375">
      <c r="A375" s="2" t="inlineStr">
        <is>
          <t>AF016</t>
        </is>
      </c>
      <c r="B375" t="inlineStr">
        <is>
          <t>KAPAS</t>
        </is>
      </c>
    </row>
    <row r="376">
      <c r="A376" s="2" t="inlineStr">
        <is>
          <t>AF017</t>
        </is>
      </c>
      <c r="B376" t="inlineStr">
        <is>
          <t>SARL DPR AXXAM</t>
        </is>
      </c>
    </row>
    <row r="377">
      <c r="A377" s="2" t="inlineStr">
        <is>
          <t>AF018</t>
        </is>
      </c>
      <c r="B377" t="inlineStr">
        <is>
          <t>BUYUK EKER 'TURKIE'</t>
        </is>
      </c>
    </row>
    <row r="378">
      <c r="A378" s="2" t="inlineStr">
        <is>
          <t>AF019</t>
        </is>
      </c>
      <c r="B378" t="inlineStr">
        <is>
          <t>SAMPA LC 401/2013 EL BARAKA</t>
        </is>
      </c>
    </row>
    <row r="379">
      <c r="A379" s="2" t="inlineStr">
        <is>
          <t>AF020</t>
        </is>
      </c>
      <c r="B379" t="inlineStr">
        <is>
          <t>PROMAX</t>
        </is>
      </c>
    </row>
    <row r="380">
      <c r="A380" s="2" t="inlineStr">
        <is>
          <t>AF021</t>
        </is>
      </c>
      <c r="B380" t="inlineStr">
        <is>
          <t>JINAN</t>
        </is>
      </c>
    </row>
    <row r="381">
      <c r="A381" s="2" t="inlineStr">
        <is>
          <t>AF022</t>
        </is>
      </c>
      <c r="B381" t="inlineStr">
        <is>
          <t>YENMAK</t>
        </is>
      </c>
    </row>
    <row r="382">
      <c r="A382" s="2" t="inlineStr">
        <is>
          <t>AF023</t>
        </is>
      </c>
      <c r="B382" t="inlineStr">
        <is>
          <t>LC401-2013 3106/5305 EL BARAKA</t>
        </is>
      </c>
    </row>
    <row r="383">
      <c r="A383" s="2" t="inlineStr">
        <is>
          <t>AF024</t>
        </is>
      </c>
      <c r="B383" t="inlineStr">
        <is>
          <t>LC401-2013 3166/5365</t>
        </is>
      </c>
    </row>
    <row r="384">
      <c r="A384" s="2" t="inlineStr">
        <is>
          <t>AF025</t>
        </is>
      </c>
      <c r="B384" t="inlineStr">
        <is>
          <t>LC 401-2013 3451/5650 ELBARAKA</t>
        </is>
      </c>
    </row>
    <row r="385">
      <c r="A385" s="2" t="inlineStr">
        <is>
          <t>AF026</t>
        </is>
      </c>
      <c r="B385" t="inlineStr">
        <is>
          <t>LC 401-2014-238/6092 AL BARAKA</t>
        </is>
      </c>
    </row>
    <row r="386">
      <c r="A386" s="2" t="inlineStr">
        <is>
          <t>AF027</t>
        </is>
      </c>
      <c r="B386" t="inlineStr">
        <is>
          <t>LC 401-2013-3451/468</t>
        </is>
      </c>
    </row>
    <row r="387">
      <c r="A387" s="2" t="inlineStr">
        <is>
          <t>AF028</t>
        </is>
      </c>
      <c r="B387" t="inlineStr">
        <is>
          <t>LC 401-2014-324/6178</t>
        </is>
      </c>
    </row>
    <row r="388">
      <c r="A388" s="2" t="inlineStr">
        <is>
          <t>AF029</t>
        </is>
      </c>
      <c r="B388" t="inlineStr">
        <is>
          <t>AUGER</t>
        </is>
      </c>
    </row>
    <row r="389">
      <c r="A389" s="2" t="inlineStr">
        <is>
          <t>AF030</t>
        </is>
      </c>
      <c r="B389" t="inlineStr">
        <is>
          <t>LC 401/293</t>
        </is>
      </c>
    </row>
    <row r="390">
      <c r="A390" s="2" t="inlineStr">
        <is>
          <t>AF031</t>
        </is>
      </c>
      <c r="B390" t="inlineStr">
        <is>
          <t>LC 401/770</t>
        </is>
      </c>
    </row>
    <row r="391">
      <c r="A391" s="2" t="inlineStr">
        <is>
          <t>AF032</t>
        </is>
      </c>
      <c r="B391" t="inlineStr">
        <is>
          <t>LC 401/834</t>
        </is>
      </c>
    </row>
    <row r="392">
      <c r="A392" s="2" t="inlineStr">
        <is>
          <t>AF033</t>
        </is>
      </c>
      <c r="B392" t="inlineStr">
        <is>
          <t>MOSSAOUAMA 100-407 N°269</t>
        </is>
      </c>
    </row>
    <row r="393">
      <c r="A393" s="2" t="inlineStr">
        <is>
          <t>AF034</t>
        </is>
      </c>
      <c r="B393" t="inlineStr">
        <is>
          <t>LC 401-2014 432</t>
        </is>
      </c>
    </row>
    <row r="394">
      <c r="A394" s="2" t="inlineStr">
        <is>
          <t>AF035</t>
        </is>
      </c>
      <c r="B394" t="inlineStr">
        <is>
          <t>LC 407-3</t>
        </is>
      </c>
    </row>
    <row r="395">
      <c r="A395" s="2" t="inlineStr">
        <is>
          <t>AF036</t>
        </is>
      </c>
      <c r="B395" t="inlineStr">
        <is>
          <t>SARL TIZIRI</t>
        </is>
      </c>
    </row>
    <row r="396">
      <c r="A396" s="2" t="inlineStr">
        <is>
          <t>AF037</t>
        </is>
      </c>
      <c r="B396" t="inlineStr">
        <is>
          <t>MOHAND CHERIF HASSINA</t>
        </is>
      </c>
    </row>
    <row r="397">
      <c r="A397" s="2" t="inlineStr">
        <is>
          <t>AF039</t>
        </is>
      </c>
      <c r="B397" t="inlineStr">
        <is>
          <t>MOUSSAOUAMA</t>
        </is>
      </c>
    </row>
    <row r="398">
      <c r="A398" s="2" t="inlineStr">
        <is>
          <t>AF040</t>
        </is>
      </c>
      <c r="B398" t="inlineStr">
        <is>
          <t>SAMPA N°384</t>
        </is>
      </c>
    </row>
    <row r="399">
      <c r="A399" s="2" t="inlineStr">
        <is>
          <t>AF041</t>
        </is>
      </c>
      <c r="B399" t="inlineStr">
        <is>
          <t>DOMAR SPA</t>
        </is>
      </c>
    </row>
    <row r="400">
      <c r="A400" s="2" t="inlineStr">
        <is>
          <t>AF042</t>
        </is>
      </c>
      <c r="B400" t="inlineStr">
        <is>
          <t>HANGIL AUTO</t>
        </is>
      </c>
    </row>
    <row r="401">
      <c r="A401" s="2" t="inlineStr">
        <is>
          <t>AF043</t>
        </is>
      </c>
      <c r="B401" t="inlineStr">
        <is>
          <t>VAN VLIET</t>
        </is>
      </c>
    </row>
    <row r="402">
      <c r="A402" s="2" t="inlineStr">
        <is>
          <t>AF044</t>
        </is>
      </c>
      <c r="B402" t="inlineStr">
        <is>
          <t>SARL SOFRAMIMEX</t>
        </is>
      </c>
    </row>
    <row r="403">
      <c r="A403" s="2" t="inlineStr">
        <is>
          <t>AF045</t>
        </is>
      </c>
      <c r="B403" t="inlineStr">
        <is>
          <t>LEMA</t>
        </is>
      </c>
    </row>
    <row r="404">
      <c r="A404" s="2" t="inlineStr">
        <is>
          <t>AF046</t>
        </is>
      </c>
      <c r="B404" t="inlineStr">
        <is>
          <t>FILOEX EURO</t>
        </is>
      </c>
    </row>
    <row r="405">
      <c r="A405" s="2" t="inlineStr">
        <is>
          <t>AF047</t>
        </is>
      </c>
      <c r="B405" t="inlineStr">
        <is>
          <t>VICARS</t>
        </is>
      </c>
    </row>
    <row r="406">
      <c r="A406" s="2" t="inlineStr">
        <is>
          <t>AF048</t>
        </is>
      </c>
      <c r="B406" t="inlineStr">
        <is>
          <t>DJENNADI REYAD</t>
        </is>
      </c>
    </row>
    <row r="407">
      <c r="A407" s="2" t="inlineStr">
        <is>
          <t>AF049</t>
        </is>
      </c>
      <c r="B407" t="inlineStr">
        <is>
          <t>SPA IVAL</t>
        </is>
      </c>
    </row>
    <row r="408">
      <c r="A408" s="2" t="inlineStr">
        <is>
          <t>AF050</t>
        </is>
      </c>
      <c r="B408" t="inlineStr">
        <is>
          <t>ALPARSLAN</t>
        </is>
      </c>
    </row>
    <row r="409">
      <c r="A409" s="2" t="inlineStr">
        <is>
          <t>AF051</t>
        </is>
      </c>
      <c r="B409" t="inlineStr">
        <is>
          <t>FERDINAND BILSTEIN GROUP</t>
        </is>
      </c>
    </row>
    <row r="410">
      <c r="A410" s="2" t="inlineStr">
        <is>
          <t>AF052</t>
        </is>
      </c>
      <c r="B410" t="inlineStr">
        <is>
          <t>SARL CAPSU PLAST</t>
        </is>
      </c>
    </row>
    <row r="411">
      <c r="A411" s="2" t="inlineStr">
        <is>
          <t>AF053</t>
        </is>
      </c>
      <c r="B411" t="inlineStr">
        <is>
          <t>TAXE DOMICILIATION BANCAIRE</t>
        </is>
      </c>
    </row>
    <row r="412">
      <c r="A412" s="2" t="inlineStr">
        <is>
          <t>AF054</t>
        </is>
      </c>
      <c r="B412" t="inlineStr">
        <is>
          <t>LKV TEKNIK</t>
        </is>
      </c>
    </row>
    <row r="413">
      <c r="A413" s="2" t="inlineStr">
        <is>
          <t>AF055</t>
        </is>
      </c>
      <c r="B413" t="inlineStr">
        <is>
          <t>SAA EL-KSEUR</t>
        </is>
      </c>
    </row>
    <row r="414">
      <c r="A414" s="2" t="inlineStr">
        <is>
          <t>AF056</t>
        </is>
      </c>
      <c r="B414" t="inlineStr">
        <is>
          <t>KARIM TRANS</t>
        </is>
      </c>
    </row>
    <row r="415">
      <c r="A415" s="2" t="inlineStr">
        <is>
          <t>AF057</t>
        </is>
      </c>
      <c r="B415" t="inlineStr">
        <is>
          <t>POVERPLAST</t>
        </is>
      </c>
    </row>
    <row r="416">
      <c r="A416" s="2" t="inlineStr">
        <is>
          <t>AF058</t>
        </is>
      </c>
      <c r="B416" t="inlineStr">
        <is>
          <t>ROBARCKO</t>
        </is>
      </c>
    </row>
    <row r="417">
      <c r="A417" s="2" t="inlineStr">
        <is>
          <t>AF059</t>
        </is>
      </c>
      <c r="B417" t="inlineStr">
        <is>
          <t>SARL AXECHAN</t>
        </is>
      </c>
    </row>
    <row r="418">
      <c r="A418" s="2" t="inlineStr">
        <is>
          <t>AF25</t>
        </is>
      </c>
      <c r="B418" t="inlineStr">
        <is>
          <t>LC 3451/5650 ELBARAKA</t>
        </is>
      </c>
    </row>
    <row r="419">
      <c r="A419" s="2" t="inlineStr">
        <is>
          <t>AF38</t>
        </is>
      </c>
      <c r="B419" t="inlineStr">
        <is>
          <t>RENTEK OTOMOTIV</t>
        </is>
      </c>
    </row>
    <row r="420">
      <c r="A420" s="2" t="inlineStr">
        <is>
          <t>AF39</t>
        </is>
      </c>
      <c r="B420" t="inlineStr">
        <is>
          <t>MSCA</t>
        </is>
      </c>
    </row>
    <row r="421">
      <c r="A421" s="2" t="inlineStr">
        <is>
          <t>AF40</t>
        </is>
      </c>
      <c r="B421" t="inlineStr">
        <is>
          <t>ZHENJIANG AUTO</t>
        </is>
      </c>
    </row>
    <row r="422">
      <c r="A422" s="2" t="inlineStr">
        <is>
          <t>C</t>
        </is>
      </c>
      <c r="B422" t="inlineStr"/>
    </row>
    <row r="423">
      <c r="A423" s="2" t="inlineStr">
        <is>
          <t>C001</t>
        </is>
      </c>
      <c r="B423" t="inlineStr">
        <is>
          <t>BENKHELIFA CHEIKH</t>
        </is>
      </c>
    </row>
    <row r="424">
      <c r="A424" s="2" t="inlineStr">
        <is>
          <t>C002</t>
        </is>
      </c>
      <c r="B424" t="inlineStr">
        <is>
          <t>DJENNADI LYAZID</t>
        </is>
      </c>
    </row>
    <row r="425">
      <c r="A425" s="2" t="inlineStr">
        <is>
          <t>C003</t>
        </is>
      </c>
      <c r="B425" t="inlineStr">
        <is>
          <t>DJENNADI ABDELKADER</t>
        </is>
      </c>
    </row>
    <row r="426">
      <c r="A426" s="2" t="inlineStr">
        <is>
          <t>C004</t>
        </is>
      </c>
      <c r="B426" t="inlineStr">
        <is>
          <t>DJENNADI ABDELKRIM</t>
        </is>
      </c>
    </row>
    <row r="427">
      <c r="A427" s="2" t="inlineStr">
        <is>
          <t>C005</t>
        </is>
      </c>
      <c r="B427" t="inlineStr">
        <is>
          <t>EURL AMAD EDDINE SABLIERE</t>
        </is>
      </c>
    </row>
    <row r="428">
      <c r="A428" s="2" t="inlineStr">
        <is>
          <t>C006</t>
        </is>
      </c>
      <c r="B428" t="inlineStr">
        <is>
          <t>GUESSOUME MASSAOUD</t>
        </is>
      </c>
    </row>
    <row r="429">
      <c r="A429" s="2" t="inlineStr">
        <is>
          <t>C007</t>
        </is>
      </c>
      <c r="B429" t="inlineStr">
        <is>
          <t>KHALDI OMAR</t>
        </is>
      </c>
    </row>
    <row r="430">
      <c r="A430" s="2" t="inlineStr">
        <is>
          <t>C008</t>
        </is>
      </c>
      <c r="B430" t="inlineStr">
        <is>
          <t>NAFTAL GPL TIARET</t>
        </is>
      </c>
    </row>
    <row r="431">
      <c r="A431" s="2" t="inlineStr">
        <is>
          <t>C009</t>
        </is>
      </c>
      <c r="B431" t="inlineStr">
        <is>
          <t>NAFTAL DMR ORAN</t>
        </is>
      </c>
    </row>
    <row r="432">
      <c r="A432" s="2" t="inlineStr">
        <is>
          <t>C010</t>
        </is>
      </c>
      <c r="B432" t="inlineStr">
        <is>
          <t>NAFTAL SPA-BRANCHE GPL-DIRECTI</t>
        </is>
      </c>
    </row>
    <row r="433">
      <c r="A433" s="2" t="inlineStr">
        <is>
          <t>C011</t>
        </is>
      </c>
      <c r="B433" t="inlineStr">
        <is>
          <t>NAFTAL UNM EST CONSTANTINE</t>
        </is>
      </c>
    </row>
    <row r="434">
      <c r="A434" s="2" t="inlineStr">
        <is>
          <t>C012</t>
        </is>
      </c>
      <c r="B434" t="inlineStr">
        <is>
          <t>SARL HAMOUDI TRANS</t>
        </is>
      </c>
    </row>
    <row r="435">
      <c r="A435" s="2" t="inlineStr">
        <is>
          <t>C013</t>
        </is>
      </c>
      <c r="B435" t="inlineStr">
        <is>
          <t>TEI AHMED</t>
        </is>
      </c>
    </row>
    <row r="436">
      <c r="A436" s="2" t="inlineStr">
        <is>
          <t>C014</t>
        </is>
      </c>
      <c r="B436" t="inlineStr">
        <is>
          <t>KOUICI MILOUD</t>
        </is>
      </c>
    </row>
    <row r="437">
      <c r="A437" s="2" t="inlineStr">
        <is>
          <t>C015</t>
        </is>
      </c>
      <c r="B437" t="inlineStr">
        <is>
          <t>MERZOUK NAIM</t>
        </is>
      </c>
    </row>
    <row r="438">
      <c r="A438" s="2" t="inlineStr">
        <is>
          <t>C016</t>
        </is>
      </c>
      <c r="B438" t="inlineStr">
        <is>
          <t>BOUZIDA KOCEILA</t>
        </is>
      </c>
    </row>
    <row r="439">
      <c r="A439" s="2" t="inlineStr">
        <is>
          <t>C017</t>
        </is>
      </c>
      <c r="B439" t="inlineStr">
        <is>
          <t>CHEBBAT ABD ELHAFID</t>
        </is>
      </c>
    </row>
    <row r="440">
      <c r="A440" s="2" t="inlineStr">
        <is>
          <t>C018</t>
        </is>
      </c>
      <c r="B440" t="inlineStr">
        <is>
          <t>BARKA KHALED</t>
        </is>
      </c>
    </row>
    <row r="441">
      <c r="A441" s="2" t="inlineStr">
        <is>
          <t>C019</t>
        </is>
      </c>
      <c r="B441" t="inlineStr">
        <is>
          <t>CHBIRA YOUCEF</t>
        </is>
      </c>
    </row>
    <row r="442">
      <c r="A442" s="2" t="inlineStr">
        <is>
          <t>C020</t>
        </is>
      </c>
      <c r="B442" t="inlineStr">
        <is>
          <t>CHEBIRA MOHAMED</t>
        </is>
      </c>
    </row>
    <row r="443">
      <c r="A443" s="2" t="inlineStr">
        <is>
          <t>C021</t>
        </is>
      </c>
      <c r="B443" t="inlineStr">
        <is>
          <t>BAA LOUHAB</t>
        </is>
      </c>
    </row>
    <row r="444">
      <c r="A444" s="2" t="inlineStr">
        <is>
          <t>C022</t>
        </is>
      </c>
      <c r="B444" t="inlineStr">
        <is>
          <t>MEGROUS HOCINE</t>
        </is>
      </c>
    </row>
    <row r="445">
      <c r="A445" s="2" t="inlineStr">
        <is>
          <t>C023</t>
        </is>
      </c>
      <c r="B445" t="inlineStr">
        <is>
          <t>MEZGHICHE YOUCEF</t>
        </is>
      </c>
    </row>
    <row r="446">
      <c r="A446" s="2" t="inlineStr">
        <is>
          <t>C024</t>
        </is>
      </c>
      <c r="B446" t="inlineStr">
        <is>
          <t>SARL STROF</t>
        </is>
      </c>
    </row>
    <row r="447">
      <c r="A447" s="2" t="inlineStr">
        <is>
          <t>C025</t>
        </is>
      </c>
      <c r="B447" t="inlineStr">
        <is>
          <t>BOUDJAOUI BOUZID</t>
        </is>
      </c>
    </row>
    <row r="448">
      <c r="A448" s="2" t="inlineStr">
        <is>
          <t>C026</t>
        </is>
      </c>
      <c r="B448" t="inlineStr">
        <is>
          <t>BOUZEBRA SAADI</t>
        </is>
      </c>
    </row>
    <row r="449">
      <c r="A449" s="2" t="inlineStr">
        <is>
          <t>C027</t>
        </is>
      </c>
      <c r="B449" t="inlineStr">
        <is>
          <t>BAA SAID</t>
        </is>
      </c>
    </row>
    <row r="450">
      <c r="A450" s="2" t="inlineStr">
        <is>
          <t>C028</t>
        </is>
      </c>
      <c r="B450" t="inlineStr">
        <is>
          <t>REZZAG BARA MAHMOUD</t>
        </is>
      </c>
    </row>
    <row r="451">
      <c r="A451" s="2" t="inlineStr">
        <is>
          <t>C029</t>
        </is>
      </c>
      <c r="B451" t="inlineStr">
        <is>
          <t>SARL TRANS FAID</t>
        </is>
      </c>
    </row>
    <row r="452">
      <c r="A452" s="2" t="inlineStr">
        <is>
          <t>C030</t>
        </is>
      </c>
      <c r="B452" t="inlineStr">
        <is>
          <t>MELLA YOUCEF</t>
        </is>
      </c>
    </row>
    <row r="453">
      <c r="A453" s="2" t="inlineStr">
        <is>
          <t>C031</t>
        </is>
      </c>
      <c r="B453" t="inlineStr">
        <is>
          <t>DJENNADI AHCENE</t>
        </is>
      </c>
    </row>
    <row r="454">
      <c r="A454" s="2" t="inlineStr">
        <is>
          <t>C032</t>
        </is>
      </c>
      <c r="B454" t="inlineStr">
        <is>
          <t>LASSAKEUR BAKIR</t>
        </is>
      </c>
    </row>
    <row r="455">
      <c r="A455" s="2" t="inlineStr">
        <is>
          <t>C033</t>
        </is>
      </c>
      <c r="B455" t="inlineStr">
        <is>
          <t>SARL PROMO CERAM</t>
        </is>
      </c>
    </row>
    <row r="456">
      <c r="A456" s="2" t="inlineStr">
        <is>
          <t>C034</t>
        </is>
      </c>
      <c r="B456" t="inlineStr">
        <is>
          <t>IZEBATENE ALI</t>
        </is>
      </c>
    </row>
    <row r="457">
      <c r="A457" s="2" t="inlineStr">
        <is>
          <t>C035</t>
        </is>
      </c>
      <c r="B457" t="inlineStr">
        <is>
          <t>KADI MOHAND AREZKI</t>
        </is>
      </c>
    </row>
    <row r="458">
      <c r="A458" s="2" t="inlineStr">
        <is>
          <t>C036</t>
        </is>
      </c>
      <c r="B458" t="inlineStr">
        <is>
          <t>DJOUADI YACINE</t>
        </is>
      </c>
    </row>
    <row r="459">
      <c r="A459" s="2" t="inlineStr">
        <is>
          <t>C037</t>
        </is>
      </c>
      <c r="B459" t="inlineStr">
        <is>
          <t>DJENNADI AMIROUCHE</t>
        </is>
      </c>
    </row>
    <row r="460">
      <c r="A460" s="2" t="inlineStr">
        <is>
          <t>C038</t>
        </is>
      </c>
      <c r="B460" t="inlineStr">
        <is>
          <t>LARABI MADJID</t>
        </is>
      </c>
    </row>
    <row r="461">
      <c r="A461" s="2" t="inlineStr">
        <is>
          <t>C039</t>
        </is>
      </c>
      <c r="B461" t="inlineStr">
        <is>
          <t>BOUKELA MADJID</t>
        </is>
      </c>
    </row>
    <row r="462">
      <c r="A462" s="2" t="inlineStr">
        <is>
          <t>C040</t>
        </is>
      </c>
      <c r="B462" t="inlineStr">
        <is>
          <t>NOURA MOHAMED</t>
        </is>
      </c>
    </row>
    <row r="463">
      <c r="A463" s="2" t="inlineStr">
        <is>
          <t>C041</t>
        </is>
      </c>
      <c r="B463" t="inlineStr">
        <is>
          <t>SARL DEBBOUZ DTLPP</t>
        </is>
      </c>
    </row>
    <row r="464">
      <c r="A464" s="2" t="inlineStr">
        <is>
          <t>C042</t>
        </is>
      </c>
      <c r="B464" t="inlineStr">
        <is>
          <t>GUERNOUB FATEH</t>
        </is>
      </c>
    </row>
    <row r="465">
      <c r="A465" s="2" t="inlineStr">
        <is>
          <t>C043</t>
        </is>
      </c>
      <c r="B465" t="inlineStr">
        <is>
          <t>GUERNOUB MADJID</t>
        </is>
      </c>
    </row>
    <row r="466">
      <c r="A466" s="2" t="inlineStr">
        <is>
          <t>C044</t>
        </is>
      </c>
      <c r="B466" t="inlineStr">
        <is>
          <t>SELLAH SOFIANE</t>
        </is>
      </c>
    </row>
    <row r="467">
      <c r="A467" s="2" t="inlineStr">
        <is>
          <t>C045</t>
        </is>
      </c>
      <c r="B467" t="inlineStr">
        <is>
          <t>ABBAS SAMIR</t>
        </is>
      </c>
    </row>
    <row r="468">
      <c r="A468" s="2" t="inlineStr">
        <is>
          <t>C046</t>
        </is>
      </c>
      <c r="B468" t="inlineStr">
        <is>
          <t>SPA ETPB SLIMANA</t>
        </is>
      </c>
    </row>
    <row r="469">
      <c r="A469" s="2" t="inlineStr">
        <is>
          <t>C047</t>
        </is>
      </c>
      <c r="B469" t="inlineStr">
        <is>
          <t>BOUDJEDIA SOFIANE</t>
        </is>
      </c>
    </row>
    <row r="470">
      <c r="A470" s="2" t="inlineStr">
        <is>
          <t>C048</t>
        </is>
      </c>
      <c r="B470" t="inlineStr">
        <is>
          <t>BIBI SMAIL</t>
        </is>
      </c>
    </row>
    <row r="471">
      <c r="A471" s="2" t="inlineStr">
        <is>
          <t>C049</t>
        </is>
      </c>
      <c r="B471" t="inlineStr">
        <is>
          <t>BEN AROUS KAMEL</t>
        </is>
      </c>
    </row>
    <row r="472">
      <c r="A472" s="2" t="inlineStr">
        <is>
          <t>C050</t>
        </is>
      </c>
      <c r="B472" t="inlineStr">
        <is>
          <t>HAIDOUS KAMEL</t>
        </is>
      </c>
    </row>
    <row r="473">
      <c r="A473" s="2" t="inlineStr">
        <is>
          <t>C051</t>
        </is>
      </c>
      <c r="B473" t="inlineStr">
        <is>
          <t>HENNOUNI ALI</t>
        </is>
      </c>
    </row>
    <row r="474">
      <c r="A474" s="2" t="inlineStr">
        <is>
          <t>C052</t>
        </is>
      </c>
      <c r="B474" t="inlineStr">
        <is>
          <t>GOUGAM HAMZA</t>
        </is>
      </c>
    </row>
    <row r="475">
      <c r="A475" s="2" t="inlineStr">
        <is>
          <t>C053</t>
        </is>
      </c>
      <c r="B475" t="inlineStr">
        <is>
          <t>SELLAH NOURREDINE</t>
        </is>
      </c>
    </row>
    <row r="476">
      <c r="A476" s="2" t="inlineStr">
        <is>
          <t>C054</t>
        </is>
      </c>
      <c r="B476" t="inlineStr">
        <is>
          <t>BIBI MAKHLOUF</t>
        </is>
      </c>
    </row>
    <row r="477">
      <c r="A477" s="2" t="inlineStr">
        <is>
          <t>C055</t>
        </is>
      </c>
      <c r="B477" t="inlineStr">
        <is>
          <t>SARL UFMATP</t>
        </is>
      </c>
    </row>
    <row r="478">
      <c r="A478" s="2" t="inlineStr">
        <is>
          <t>C056</t>
        </is>
      </c>
      <c r="B478" t="inlineStr">
        <is>
          <t>BENAISSA MOHAMED</t>
        </is>
      </c>
    </row>
    <row r="479">
      <c r="A479" s="2" t="inlineStr">
        <is>
          <t>C057</t>
        </is>
      </c>
      <c r="B479" t="inlineStr">
        <is>
          <t>SARL DREAMCOS ETB TCE</t>
        </is>
      </c>
    </row>
    <row r="480">
      <c r="A480" s="2" t="inlineStr">
        <is>
          <t>C058</t>
        </is>
      </c>
      <c r="B480" t="inlineStr">
        <is>
          <t>AZZOUG FARID</t>
        </is>
      </c>
    </row>
    <row r="481">
      <c r="A481" s="2" t="inlineStr">
        <is>
          <t>C059</t>
        </is>
      </c>
      <c r="B481" t="inlineStr">
        <is>
          <t>BENMEZIANE ABBAS</t>
        </is>
      </c>
    </row>
    <row r="482">
      <c r="A482" s="2" t="inlineStr">
        <is>
          <t>C060</t>
        </is>
      </c>
      <c r="B482" t="inlineStr">
        <is>
          <t>BENBERNOU MOHAMED BAKIR</t>
        </is>
      </c>
    </row>
    <row r="483">
      <c r="A483" s="2" t="inlineStr">
        <is>
          <t>C061</t>
        </is>
      </c>
      <c r="B483" t="inlineStr">
        <is>
          <t>SARL HABAT PRODUITS MINERAUX</t>
        </is>
      </c>
    </row>
    <row r="484">
      <c r="A484" s="2" t="inlineStr">
        <is>
          <t>C062</t>
        </is>
      </c>
      <c r="B484" t="inlineStr">
        <is>
          <t>EURL BIZIOU TRADING COMPANY</t>
        </is>
      </c>
    </row>
    <row r="485">
      <c r="A485" s="2" t="inlineStr">
        <is>
          <t>C063</t>
        </is>
      </c>
      <c r="B485" t="inlineStr">
        <is>
          <t>KERROUCHE LAYACHI</t>
        </is>
      </c>
    </row>
    <row r="486">
      <c r="A486" s="2" t="inlineStr">
        <is>
          <t>C064</t>
        </is>
      </c>
      <c r="B486" t="inlineStr">
        <is>
          <t>GASSA MOULOUD</t>
        </is>
      </c>
    </row>
    <row r="487">
      <c r="A487" s="2" t="inlineStr">
        <is>
          <t>C065</t>
        </is>
      </c>
      <c r="B487" t="inlineStr">
        <is>
          <t>SARL TRANSPORT MARCHANDISES</t>
        </is>
      </c>
    </row>
    <row r="488">
      <c r="A488" s="2" t="inlineStr">
        <is>
          <t>C066</t>
        </is>
      </c>
      <c r="B488" t="inlineStr">
        <is>
          <t>BOUCHELAGHEM LYES</t>
        </is>
      </c>
    </row>
    <row r="489">
      <c r="A489" s="2" t="inlineStr">
        <is>
          <t>C067</t>
        </is>
      </c>
      <c r="B489" t="inlineStr">
        <is>
          <t>SAIFI DJAMEL</t>
        </is>
      </c>
    </row>
    <row r="490">
      <c r="A490" s="2" t="inlineStr">
        <is>
          <t>C068</t>
        </is>
      </c>
      <c r="B490" t="inlineStr">
        <is>
          <t>MADI KARIM</t>
        </is>
      </c>
    </row>
    <row r="491">
      <c r="A491" s="2" t="inlineStr">
        <is>
          <t>C069</t>
        </is>
      </c>
      <c r="B491" t="inlineStr">
        <is>
          <t>AZZAR SAID</t>
        </is>
      </c>
    </row>
    <row r="492">
      <c r="A492" s="2" t="inlineStr">
        <is>
          <t>C070</t>
        </is>
      </c>
      <c r="B492" t="inlineStr">
        <is>
          <t>TAFAT ABDELLAH</t>
        </is>
      </c>
    </row>
    <row r="493">
      <c r="A493" s="2" t="inlineStr">
        <is>
          <t>C071</t>
        </is>
      </c>
      <c r="B493" t="inlineStr">
        <is>
          <t>IDIR NADIR</t>
        </is>
      </c>
    </row>
    <row r="494">
      <c r="A494" s="2" t="inlineStr">
        <is>
          <t>C072</t>
        </is>
      </c>
      <c r="B494" t="inlineStr">
        <is>
          <t>MADI ALLAOUA</t>
        </is>
      </c>
    </row>
    <row r="495">
      <c r="A495" s="2" t="inlineStr">
        <is>
          <t>C073</t>
        </is>
      </c>
      <c r="B495" t="inlineStr">
        <is>
          <t>SARL TITOU TRANSPORT M/CHES</t>
        </is>
      </c>
    </row>
    <row r="496">
      <c r="A496" s="2" t="inlineStr">
        <is>
          <t>C074</t>
        </is>
      </c>
      <c r="B496" t="inlineStr">
        <is>
          <t>MAMMERI ZINEB</t>
        </is>
      </c>
    </row>
    <row r="497">
      <c r="A497" s="2" t="inlineStr">
        <is>
          <t>C075</t>
        </is>
      </c>
      <c r="B497" t="inlineStr">
        <is>
          <t>SAIDOUN YACINE</t>
        </is>
      </c>
    </row>
    <row r="498">
      <c r="A498" s="2" t="inlineStr">
        <is>
          <t>C076</t>
        </is>
      </c>
      <c r="B498" t="inlineStr">
        <is>
          <t>BELAL ZAHIR</t>
        </is>
      </c>
    </row>
    <row r="499">
      <c r="A499" s="2" t="inlineStr">
        <is>
          <t>C077</t>
        </is>
      </c>
      <c r="B499" t="inlineStr">
        <is>
          <t>ATHMANE ABDELLAH</t>
        </is>
      </c>
    </row>
    <row r="500">
      <c r="A500" s="2" t="inlineStr">
        <is>
          <t>C078</t>
        </is>
      </c>
      <c r="B500" t="inlineStr">
        <is>
          <t>SARL FATRASKI</t>
        </is>
      </c>
    </row>
    <row r="501">
      <c r="A501" s="2" t="inlineStr">
        <is>
          <t>C079</t>
        </is>
      </c>
      <c r="B501" t="inlineStr">
        <is>
          <t>SNC HAMMICHE &amp; FRERES</t>
        </is>
      </c>
    </row>
    <row r="502">
      <c r="A502" s="2" t="inlineStr">
        <is>
          <t>C080</t>
        </is>
      </c>
      <c r="B502" t="inlineStr">
        <is>
          <t>SELLAH SALAH</t>
        </is>
      </c>
    </row>
    <row r="503">
      <c r="A503" s="2" t="inlineStr">
        <is>
          <t>C081</t>
        </is>
      </c>
      <c r="B503" t="inlineStr">
        <is>
          <t>NAFTAL SPA-UNM CENTR OUED SMAR</t>
        </is>
      </c>
    </row>
    <row r="504">
      <c r="A504" s="2" t="inlineStr">
        <is>
          <t>C082</t>
        </is>
      </c>
      <c r="B504" t="inlineStr">
        <is>
          <t>TARAFT SALAH</t>
        </is>
      </c>
    </row>
    <row r="505">
      <c r="A505" s="2" t="inlineStr">
        <is>
          <t>C083</t>
        </is>
      </c>
      <c r="B505" t="inlineStr">
        <is>
          <t>IMEDNI TARIK</t>
        </is>
      </c>
    </row>
    <row r="506">
      <c r="A506" s="2" t="inlineStr">
        <is>
          <t>C084</t>
        </is>
      </c>
      <c r="B506" t="inlineStr">
        <is>
          <t>AIT KHEDDACHE FAHIM</t>
        </is>
      </c>
    </row>
    <row r="507">
      <c r="A507" s="2" t="inlineStr">
        <is>
          <t>C085</t>
        </is>
      </c>
      <c r="B507" t="inlineStr">
        <is>
          <t>SARL REN PAR IMPORT EXPORT</t>
        </is>
      </c>
    </row>
    <row r="508">
      <c r="A508" s="2" t="inlineStr">
        <is>
          <t>C086</t>
        </is>
      </c>
      <c r="B508" t="inlineStr">
        <is>
          <t>SARL KARLOG</t>
        </is>
      </c>
    </row>
    <row r="509">
      <c r="A509" s="2" t="inlineStr">
        <is>
          <t>C087</t>
        </is>
      </c>
      <c r="B509" t="inlineStr">
        <is>
          <t>ABDOUNE ABD-NACER</t>
        </is>
      </c>
    </row>
    <row r="510">
      <c r="A510" s="2" t="inlineStr">
        <is>
          <t>C088</t>
        </is>
      </c>
      <c r="B510" t="inlineStr">
        <is>
          <t>LOUANAS AMAR</t>
        </is>
      </c>
    </row>
    <row r="511">
      <c r="A511" s="2" t="inlineStr">
        <is>
          <t>C089</t>
        </is>
      </c>
      <c r="B511" t="inlineStr">
        <is>
          <t>TIGHIDET DJAHID</t>
        </is>
      </c>
    </row>
    <row r="512">
      <c r="A512" s="2" t="inlineStr">
        <is>
          <t>C090</t>
        </is>
      </c>
      <c r="B512" t="inlineStr">
        <is>
          <t>CHEBOUROU ADIL</t>
        </is>
      </c>
    </row>
    <row r="513">
      <c r="A513" s="2" t="inlineStr">
        <is>
          <t>C091</t>
        </is>
      </c>
      <c r="B513" t="inlineStr">
        <is>
          <t>HAMI FAROUK</t>
        </is>
      </c>
    </row>
    <row r="514">
      <c r="A514" s="2" t="inlineStr">
        <is>
          <t>C092</t>
        </is>
      </c>
      <c r="B514" t="inlineStr">
        <is>
          <t>NAFTAL GPL SAIDA</t>
        </is>
      </c>
    </row>
    <row r="515">
      <c r="A515" s="2" t="inlineStr">
        <is>
          <t>C093</t>
        </is>
      </c>
      <c r="B515" t="inlineStr">
        <is>
          <t>CHELABI MALIK</t>
        </is>
      </c>
    </row>
    <row r="516">
      <c r="A516" s="2" t="inlineStr">
        <is>
          <t>C094</t>
        </is>
      </c>
      <c r="B516" t="inlineStr">
        <is>
          <t>KISSOUM MOURAD</t>
        </is>
      </c>
    </row>
    <row r="517">
      <c r="A517" s="2" t="inlineStr">
        <is>
          <t>C095</t>
        </is>
      </c>
      <c r="B517" t="inlineStr">
        <is>
          <t>SARL FRERES REBAHI</t>
        </is>
      </c>
    </row>
    <row r="518">
      <c r="A518" s="2" t="inlineStr">
        <is>
          <t>C096</t>
        </is>
      </c>
      <c r="B518" t="inlineStr">
        <is>
          <t>SARL TAYMAT</t>
        </is>
      </c>
    </row>
    <row r="519">
      <c r="A519" s="2" t="inlineStr">
        <is>
          <t>C097</t>
        </is>
      </c>
      <c r="B519" t="inlineStr">
        <is>
          <t>EURL L'AIGLE DE AMRAOUA TPM</t>
        </is>
      </c>
    </row>
    <row r="520">
      <c r="A520" s="2" t="inlineStr">
        <is>
          <t>C098</t>
        </is>
      </c>
      <c r="B520" t="inlineStr">
        <is>
          <t>HEMMAR ABDELHAMID</t>
        </is>
      </c>
    </row>
    <row r="521">
      <c r="A521" s="2" t="inlineStr">
        <is>
          <t>C099</t>
        </is>
      </c>
      <c r="B521" t="inlineStr">
        <is>
          <t>SNC SODIPAC STATION SERVICE</t>
        </is>
      </c>
    </row>
    <row r="522">
      <c r="A522" s="2" t="inlineStr">
        <is>
          <t>C100</t>
        </is>
      </c>
      <c r="B522" t="inlineStr">
        <is>
          <t>BOUDEDJA NACER</t>
        </is>
      </c>
    </row>
    <row r="523">
      <c r="A523" s="2" t="inlineStr">
        <is>
          <t>C1000</t>
        </is>
      </c>
      <c r="B523" t="inlineStr">
        <is>
          <t>MEHTARI SIDI MOHAMMED ABDELHAF</t>
        </is>
      </c>
    </row>
    <row r="524">
      <c r="A524" s="2" t="inlineStr">
        <is>
          <t>C1001</t>
        </is>
      </c>
      <c r="B524" t="inlineStr">
        <is>
          <t>SAHNOUNE HAKIM</t>
        </is>
      </c>
    </row>
    <row r="525">
      <c r="A525" s="2" t="inlineStr">
        <is>
          <t>C1002</t>
        </is>
      </c>
      <c r="B525" t="inlineStr">
        <is>
          <t>BOUARA BAKHTA</t>
        </is>
      </c>
    </row>
    <row r="526">
      <c r="A526" s="2" t="inlineStr">
        <is>
          <t>C1003</t>
        </is>
      </c>
      <c r="B526" t="inlineStr">
        <is>
          <t>EURL ALPHA PLUS TRANS</t>
        </is>
      </c>
    </row>
    <row r="527">
      <c r="A527" s="2" t="inlineStr">
        <is>
          <t>C1004</t>
        </is>
      </c>
      <c r="B527" t="inlineStr">
        <is>
          <t>SARL SOUF SEMOULE</t>
        </is>
      </c>
    </row>
    <row r="528">
      <c r="A528" s="2" t="inlineStr">
        <is>
          <t>C1005</t>
        </is>
      </c>
      <c r="B528" t="inlineStr">
        <is>
          <t>CONSTRUB-EST</t>
        </is>
      </c>
    </row>
    <row r="529">
      <c r="A529" s="2" t="inlineStr">
        <is>
          <t>C1006</t>
        </is>
      </c>
      <c r="B529" t="inlineStr">
        <is>
          <t>EURL INTELLIGENCE TRANS BT</t>
        </is>
      </c>
    </row>
    <row r="530">
      <c r="A530" s="2" t="inlineStr">
        <is>
          <t>C1007</t>
        </is>
      </c>
      <c r="B530" t="inlineStr">
        <is>
          <t>EURL LOTRAK</t>
        </is>
      </c>
    </row>
    <row r="531">
      <c r="A531" s="2" t="inlineStr">
        <is>
          <t>C1008</t>
        </is>
      </c>
      <c r="B531" t="inlineStr">
        <is>
          <t>SARL OULED HADJ MAAMAR SCES</t>
        </is>
      </c>
    </row>
    <row r="532">
      <c r="A532" s="2" t="inlineStr">
        <is>
          <t>C1009</t>
        </is>
      </c>
      <c r="B532" t="inlineStr">
        <is>
          <t>ABED AHMED</t>
        </is>
      </c>
    </row>
    <row r="533">
      <c r="A533" s="2" t="inlineStr">
        <is>
          <t>C101</t>
        </is>
      </c>
      <c r="B533" t="inlineStr">
        <is>
          <t>EURL ALL TRANS FERT</t>
        </is>
      </c>
    </row>
    <row r="534">
      <c r="A534" s="2" t="inlineStr">
        <is>
          <t>C1010</t>
        </is>
      </c>
      <c r="B534" t="inlineStr">
        <is>
          <t>GOUAFRIA TOUFIK</t>
        </is>
      </c>
    </row>
    <row r="535">
      <c r="A535" s="2" t="inlineStr">
        <is>
          <t>C1011</t>
        </is>
      </c>
      <c r="B535" t="inlineStr">
        <is>
          <t>SARL SALAH GRAND CONSTRUCTION</t>
        </is>
      </c>
    </row>
    <row r="536">
      <c r="A536" s="2" t="inlineStr">
        <is>
          <t>C1012</t>
        </is>
      </c>
      <c r="B536" t="inlineStr">
        <is>
          <t>SARL META GRAIN</t>
        </is>
      </c>
    </row>
    <row r="537">
      <c r="A537" s="2" t="inlineStr">
        <is>
          <t>C1013</t>
        </is>
      </c>
      <c r="B537" t="inlineStr">
        <is>
          <t>EGTPH GRAOUA LAMINE</t>
        </is>
      </c>
    </row>
    <row r="538">
      <c r="A538" s="2" t="inlineStr">
        <is>
          <t>C1014</t>
        </is>
      </c>
      <c r="B538" t="inlineStr">
        <is>
          <t>ZIANI SEDIK</t>
        </is>
      </c>
    </row>
    <row r="539">
      <c r="A539" s="2" t="inlineStr">
        <is>
          <t>C1015</t>
        </is>
      </c>
      <c r="B539" t="inlineStr">
        <is>
          <t>EURL TPM SERIR</t>
        </is>
      </c>
    </row>
    <row r="540">
      <c r="A540" s="2" t="inlineStr">
        <is>
          <t>C1016</t>
        </is>
      </c>
      <c r="B540" t="inlineStr">
        <is>
          <t>LAHMER TAHAR</t>
        </is>
      </c>
    </row>
    <row r="541">
      <c r="A541" s="2" t="inlineStr">
        <is>
          <t>C1017</t>
        </is>
      </c>
      <c r="B541" t="inlineStr">
        <is>
          <t>AISSAOUI TAREK</t>
        </is>
      </c>
    </row>
    <row r="542">
      <c r="A542" s="2" t="inlineStr">
        <is>
          <t>C1018</t>
        </is>
      </c>
      <c r="B542" t="inlineStr">
        <is>
          <t>KERNOUA HOURIA M/C</t>
        </is>
      </c>
    </row>
    <row r="543">
      <c r="A543" s="2" t="inlineStr">
        <is>
          <t>C1019</t>
        </is>
      </c>
      <c r="B543" t="inlineStr">
        <is>
          <t>KERNOUA HOURIA TPM</t>
        </is>
      </c>
    </row>
    <row r="544">
      <c r="A544" s="2" t="inlineStr">
        <is>
          <t>C102</t>
        </is>
      </c>
      <c r="B544" t="inlineStr">
        <is>
          <t>SPA BABAHOUM</t>
        </is>
      </c>
    </row>
    <row r="545">
      <c r="A545" s="2" t="inlineStr">
        <is>
          <t>C1020</t>
        </is>
      </c>
      <c r="B545" t="inlineStr">
        <is>
          <t>SARL BOUKOUCHA SABL OUED AGRIO</t>
        </is>
      </c>
    </row>
    <row r="546">
      <c r="A546" s="2" t="inlineStr">
        <is>
          <t>C1021</t>
        </is>
      </c>
      <c r="B546" t="inlineStr">
        <is>
          <t>ETS MAKHOUKHI DEBIT RADHIA</t>
        </is>
      </c>
    </row>
    <row r="547">
      <c r="A547" s="2" t="inlineStr">
        <is>
          <t>C1022</t>
        </is>
      </c>
      <c r="B547" t="inlineStr">
        <is>
          <t>FERROUDJ FOUAD</t>
        </is>
      </c>
    </row>
    <row r="548">
      <c r="A548" s="2" t="inlineStr">
        <is>
          <t>C1023</t>
        </is>
      </c>
      <c r="B548" t="inlineStr">
        <is>
          <t>FRIDJAT SALEM</t>
        </is>
      </c>
    </row>
    <row r="549">
      <c r="A549" s="2" t="inlineStr">
        <is>
          <t>C1024</t>
        </is>
      </c>
      <c r="B549" t="inlineStr">
        <is>
          <t>GHEBRIOUA ABDERAZIK</t>
        </is>
      </c>
    </row>
    <row r="550">
      <c r="A550" s="2" t="inlineStr">
        <is>
          <t>C1025</t>
        </is>
      </c>
      <c r="B550" t="inlineStr">
        <is>
          <t>EURL HOCINE MAJDE EL ISTITMARE</t>
        </is>
      </c>
    </row>
    <row r="551">
      <c r="A551" s="2" t="inlineStr">
        <is>
          <t>C1026</t>
        </is>
      </c>
      <c r="B551" t="inlineStr">
        <is>
          <t>EURL LOGISTIQUE TRANS EL SALEM</t>
        </is>
      </c>
    </row>
    <row r="552">
      <c r="A552" s="2" t="inlineStr">
        <is>
          <t>C1027</t>
        </is>
      </c>
      <c r="B552" t="inlineStr">
        <is>
          <t>TITEM ABDELKARIM</t>
        </is>
      </c>
    </row>
    <row r="553">
      <c r="A553" s="2" t="inlineStr">
        <is>
          <t>C1028</t>
        </is>
      </c>
      <c r="B553" t="inlineStr">
        <is>
          <t>BOUAICHI HANAFI</t>
        </is>
      </c>
    </row>
    <row r="554">
      <c r="A554" s="2" t="inlineStr">
        <is>
          <t>C1029</t>
        </is>
      </c>
      <c r="B554" t="inlineStr">
        <is>
          <t>OUZROU ABDENNACER</t>
        </is>
      </c>
    </row>
    <row r="555">
      <c r="A555" s="2" t="inlineStr">
        <is>
          <t>C103</t>
        </is>
      </c>
      <c r="B555" t="inlineStr">
        <is>
          <t>SARL PIREL</t>
        </is>
      </c>
    </row>
    <row r="556">
      <c r="A556" s="2" t="inlineStr">
        <is>
          <t>C1030</t>
        </is>
      </c>
      <c r="B556" t="inlineStr">
        <is>
          <t>EURL UNIVERS ROUTE</t>
        </is>
      </c>
    </row>
    <row r="557">
      <c r="A557" s="2" t="inlineStr">
        <is>
          <t>C1031</t>
        </is>
      </c>
      <c r="B557" t="inlineStr">
        <is>
          <t>SARL H EL SAADI</t>
        </is>
      </c>
    </row>
    <row r="558">
      <c r="A558" s="2" t="inlineStr">
        <is>
          <t>C1032</t>
        </is>
      </c>
      <c r="B558" t="inlineStr">
        <is>
          <t>EURL STE EZZAHRA LOC.MAT.ENT.</t>
        </is>
      </c>
    </row>
    <row r="559">
      <c r="A559" s="2" t="inlineStr">
        <is>
          <t>C1033</t>
        </is>
      </c>
      <c r="B559" t="inlineStr">
        <is>
          <t>EURL EDITRAM</t>
        </is>
      </c>
    </row>
    <row r="560">
      <c r="A560" s="2" t="inlineStr">
        <is>
          <t>C1034</t>
        </is>
      </c>
      <c r="B560" t="inlineStr">
        <is>
          <t>CHELDA BELKACEM</t>
        </is>
      </c>
    </row>
    <row r="561">
      <c r="A561" s="2" t="inlineStr">
        <is>
          <t>C1035</t>
        </is>
      </c>
      <c r="B561" t="inlineStr">
        <is>
          <t>LACHRAF RIDHA</t>
        </is>
      </c>
    </row>
    <row r="562">
      <c r="A562" s="2" t="inlineStr">
        <is>
          <t>C1036</t>
        </is>
      </c>
      <c r="B562" t="inlineStr">
        <is>
          <t>BENHAMADA NASR-EDDINE</t>
        </is>
      </c>
    </row>
    <row r="563">
      <c r="A563" s="2" t="inlineStr">
        <is>
          <t>C1037</t>
        </is>
      </c>
      <c r="B563" t="inlineStr">
        <is>
          <t>SARL LAOUINI ET FILS TRAVAUX</t>
        </is>
      </c>
    </row>
    <row r="564">
      <c r="A564" s="2" t="inlineStr">
        <is>
          <t>C1038</t>
        </is>
      </c>
      <c r="B564" t="inlineStr">
        <is>
          <t>AISSANI MOHAMED</t>
        </is>
      </c>
    </row>
    <row r="565">
      <c r="A565" s="2" t="inlineStr">
        <is>
          <t>C1039</t>
        </is>
      </c>
      <c r="B565" t="inlineStr">
        <is>
          <t>BOUHAMMA DJAMEL EDDINE</t>
        </is>
      </c>
    </row>
    <row r="566">
      <c r="A566" s="2" t="inlineStr">
        <is>
          <t>C104</t>
        </is>
      </c>
      <c r="B566" t="inlineStr">
        <is>
          <t>ETS SOLIDE PIECES</t>
        </is>
      </c>
    </row>
    <row r="567">
      <c r="A567" s="2" t="inlineStr">
        <is>
          <t>C1040</t>
        </is>
      </c>
      <c r="B567" t="inlineStr">
        <is>
          <t>BENLEDRA DJAHID</t>
        </is>
      </c>
    </row>
    <row r="568">
      <c r="A568" s="2" t="inlineStr">
        <is>
          <t>C1041</t>
        </is>
      </c>
      <c r="B568" t="inlineStr">
        <is>
          <t>SNC AVI BOUDEDJA ET CIE</t>
        </is>
      </c>
    </row>
    <row r="569">
      <c r="A569" s="2" t="inlineStr">
        <is>
          <t>C1042</t>
        </is>
      </c>
      <c r="B569" t="inlineStr">
        <is>
          <t>BEKHIEKH AMMAR</t>
        </is>
      </c>
    </row>
    <row r="570">
      <c r="A570" s="2" t="inlineStr">
        <is>
          <t>C1043</t>
        </is>
      </c>
      <c r="B570" t="inlineStr">
        <is>
          <t>EURL ADEL EL EDOUGH</t>
        </is>
      </c>
    </row>
    <row r="571">
      <c r="A571" s="2" t="inlineStr">
        <is>
          <t>C1044</t>
        </is>
      </c>
      <c r="B571" t="inlineStr">
        <is>
          <t>TEMMAM MOHAMED</t>
        </is>
      </c>
    </row>
    <row r="572">
      <c r="A572" s="2" t="inlineStr">
        <is>
          <t>C1045</t>
        </is>
      </c>
      <c r="B572" t="inlineStr">
        <is>
          <t>SARL TELLI TRANSPORT</t>
        </is>
      </c>
    </row>
    <row r="573">
      <c r="A573" s="2" t="inlineStr">
        <is>
          <t>C1046</t>
        </is>
      </c>
      <c r="B573" t="inlineStr">
        <is>
          <t>SARL STE EL MITAK COMMERCE</t>
        </is>
      </c>
    </row>
    <row r="574">
      <c r="A574" s="2" t="inlineStr">
        <is>
          <t>C1047</t>
        </is>
      </c>
      <c r="B574" t="inlineStr">
        <is>
          <t>SARL ATELIER SERVICES TRUCKS</t>
        </is>
      </c>
    </row>
    <row r="575">
      <c r="A575" s="2" t="inlineStr">
        <is>
          <t>C1048</t>
        </is>
      </c>
      <c r="B575" t="inlineStr">
        <is>
          <t>IKHLEF ABDENACER</t>
        </is>
      </c>
    </row>
    <row r="576">
      <c r="A576" s="2" t="inlineStr">
        <is>
          <t>C1049</t>
        </is>
      </c>
      <c r="B576" t="inlineStr">
        <is>
          <t>SELLAH FARID TPM</t>
        </is>
      </c>
    </row>
    <row r="577">
      <c r="A577" s="2" t="inlineStr">
        <is>
          <t>C105</t>
        </is>
      </c>
      <c r="B577" t="inlineStr">
        <is>
          <t>OUADI OUALID</t>
        </is>
      </c>
    </row>
    <row r="578">
      <c r="A578" s="2" t="inlineStr">
        <is>
          <t>C1050</t>
        </is>
      </c>
      <c r="B578" t="inlineStr">
        <is>
          <t>EURL MEHTAR SERVICES</t>
        </is>
      </c>
    </row>
    <row r="579">
      <c r="A579" s="2" t="inlineStr">
        <is>
          <t>C1051</t>
        </is>
      </c>
      <c r="B579" t="inlineStr">
        <is>
          <t>IGUER NASSER INHECTION DIESEL</t>
        </is>
      </c>
    </row>
    <row r="580">
      <c r="A580" s="2" t="inlineStr">
        <is>
          <t>C1052</t>
        </is>
      </c>
      <c r="B580" t="inlineStr">
        <is>
          <t>LEGHRIB MOHAMMED</t>
        </is>
      </c>
    </row>
    <row r="581">
      <c r="A581" s="2" t="inlineStr">
        <is>
          <t>C1053</t>
        </is>
      </c>
      <c r="B581" t="inlineStr">
        <is>
          <t>BRASSERIE STAR D'ALGERIE SPA</t>
        </is>
      </c>
    </row>
    <row r="582">
      <c r="A582" s="2" t="inlineStr">
        <is>
          <t>C1054</t>
        </is>
      </c>
      <c r="B582" t="inlineStr">
        <is>
          <t>ZIANI M'HAMED</t>
        </is>
      </c>
    </row>
    <row r="583">
      <c r="A583" s="2" t="inlineStr">
        <is>
          <t>C1055</t>
        </is>
      </c>
      <c r="B583" t="inlineStr">
        <is>
          <t>SARL TRANSFIT</t>
        </is>
      </c>
    </row>
    <row r="584">
      <c r="A584" s="2" t="inlineStr">
        <is>
          <t>C1056</t>
        </is>
      </c>
      <c r="B584" t="inlineStr">
        <is>
          <t>RIHANI MOHAMED</t>
        </is>
      </c>
    </row>
    <row r="585">
      <c r="A585" s="2" t="inlineStr">
        <is>
          <t>C1057</t>
        </is>
      </c>
      <c r="B585" t="inlineStr">
        <is>
          <t>KADRI MOUSSA</t>
        </is>
      </c>
    </row>
    <row r="586">
      <c r="A586" s="2" t="inlineStr">
        <is>
          <t>C1058</t>
        </is>
      </c>
      <c r="B586" t="inlineStr">
        <is>
          <t>BENMIR ALI</t>
        </is>
      </c>
    </row>
    <row r="587">
      <c r="A587" s="2" t="inlineStr">
        <is>
          <t>C1059</t>
        </is>
      </c>
      <c r="B587" t="inlineStr">
        <is>
          <t>SARL SERDIVAL</t>
        </is>
      </c>
    </row>
    <row r="588">
      <c r="A588" s="2" t="inlineStr">
        <is>
          <t>C106</t>
        </is>
      </c>
      <c r="B588" t="inlineStr">
        <is>
          <t>CHAABNA SLIMANE</t>
        </is>
      </c>
    </row>
    <row r="589">
      <c r="A589" s="2" t="inlineStr">
        <is>
          <t>C1060</t>
        </is>
      </c>
      <c r="B589" t="inlineStr">
        <is>
          <t>AYACHI AMOR TOUFIK</t>
        </is>
      </c>
    </row>
    <row r="590">
      <c r="A590" s="2" t="inlineStr">
        <is>
          <t>C1061</t>
        </is>
      </c>
      <c r="B590" t="inlineStr">
        <is>
          <t>GUERNOUB RIDHA</t>
        </is>
      </c>
    </row>
    <row r="591">
      <c r="A591" s="2" t="inlineStr">
        <is>
          <t>C1062</t>
        </is>
      </c>
      <c r="B591" t="inlineStr">
        <is>
          <t>CHERGUI AMEL</t>
        </is>
      </c>
    </row>
    <row r="592">
      <c r="A592" s="2" t="inlineStr">
        <is>
          <t>C1063</t>
        </is>
      </c>
      <c r="B592" t="inlineStr">
        <is>
          <t>DIB AHMED</t>
        </is>
      </c>
    </row>
    <row r="593">
      <c r="A593" s="2" t="inlineStr">
        <is>
          <t>C1064</t>
        </is>
      </c>
      <c r="B593" t="inlineStr">
        <is>
          <t>EURL UNIVERSAL FOOD</t>
        </is>
      </c>
    </row>
    <row r="594">
      <c r="A594" s="2" t="inlineStr">
        <is>
          <t>C1065</t>
        </is>
      </c>
      <c r="B594" t="inlineStr">
        <is>
          <t>AOUADI SALAH</t>
        </is>
      </c>
    </row>
    <row r="595">
      <c r="A595" s="2" t="inlineStr">
        <is>
          <t>C1066</t>
        </is>
      </c>
      <c r="B595" t="inlineStr">
        <is>
          <t>ZEGHOUDA MOHAMMED</t>
        </is>
      </c>
    </row>
    <row r="596">
      <c r="A596" s="2" t="inlineStr">
        <is>
          <t>C1067</t>
        </is>
      </c>
      <c r="B596" t="inlineStr">
        <is>
          <t>MOSTEFAOUI MAHMOUD YACINE</t>
        </is>
      </c>
    </row>
    <row r="597">
      <c r="A597" s="2" t="inlineStr">
        <is>
          <t>C1068</t>
        </is>
      </c>
      <c r="B597" t="inlineStr">
        <is>
          <t>SARL BELLAKEHAL GTP</t>
        </is>
      </c>
    </row>
    <row r="598">
      <c r="A598" s="2" t="inlineStr">
        <is>
          <t>C1069</t>
        </is>
      </c>
      <c r="B598" t="inlineStr">
        <is>
          <t>GROUPE AVICOLE ELKSEUR ORAC</t>
        </is>
      </c>
    </row>
    <row r="599">
      <c r="A599" s="2" t="inlineStr">
        <is>
          <t>C107</t>
        </is>
      </c>
      <c r="B599" t="inlineStr">
        <is>
          <t>SARL TRANS SLAIM FERTAL ROUTIE</t>
        </is>
      </c>
    </row>
    <row r="600">
      <c r="A600" s="2" t="inlineStr">
        <is>
          <t>C1070</t>
        </is>
      </c>
      <c r="B600" t="inlineStr">
        <is>
          <t>GHEDDOUCHE ABDELOUAHAB</t>
        </is>
      </c>
    </row>
    <row r="601">
      <c r="A601" s="2" t="inlineStr">
        <is>
          <t>C1071</t>
        </is>
      </c>
      <c r="B601" t="inlineStr">
        <is>
          <t>SARL TRANS BAOUCHI</t>
        </is>
      </c>
    </row>
    <row r="602">
      <c r="A602" s="2" t="inlineStr">
        <is>
          <t>C1072</t>
        </is>
      </c>
      <c r="B602" t="inlineStr">
        <is>
          <t>EURL BATI ELSAHRAA</t>
        </is>
      </c>
    </row>
    <row r="603">
      <c r="A603" s="2" t="inlineStr">
        <is>
          <t>C1073</t>
        </is>
      </c>
      <c r="B603" t="inlineStr">
        <is>
          <t>SNC SALAH PLAST AMROUCHE&amp;CIE</t>
        </is>
      </c>
    </row>
    <row r="604">
      <c r="A604" s="2" t="inlineStr">
        <is>
          <t>C1074</t>
        </is>
      </c>
      <c r="B604" t="inlineStr">
        <is>
          <t>DJAHED KARIM</t>
        </is>
      </c>
    </row>
    <row r="605">
      <c r="A605" s="2" t="inlineStr">
        <is>
          <t>C1075</t>
        </is>
      </c>
      <c r="B605" t="inlineStr">
        <is>
          <t>SARL PETRO BARAKA</t>
        </is>
      </c>
    </row>
    <row r="606">
      <c r="A606" s="2" t="inlineStr">
        <is>
          <t>C1076</t>
        </is>
      </c>
      <c r="B606" t="inlineStr">
        <is>
          <t>SARL ECI BOUDIAB</t>
        </is>
      </c>
    </row>
    <row r="607">
      <c r="A607" s="2" t="inlineStr">
        <is>
          <t>C1077</t>
        </is>
      </c>
      <c r="B607" t="inlineStr">
        <is>
          <t>BOUKHARI NACEREDDINE</t>
        </is>
      </c>
    </row>
    <row r="608">
      <c r="A608" s="2" t="inlineStr">
        <is>
          <t>C1078</t>
        </is>
      </c>
      <c r="B608" t="inlineStr">
        <is>
          <t>REDJIMI EP SELAIMIA NOURELHOUD</t>
        </is>
      </c>
    </row>
    <row r="609">
      <c r="A609" s="2" t="inlineStr">
        <is>
          <t>C1079</t>
        </is>
      </c>
      <c r="B609" t="inlineStr">
        <is>
          <t>ENTREPRISE NAFTAL AGENCE COM O</t>
        </is>
      </c>
    </row>
    <row r="610">
      <c r="A610" s="2" t="inlineStr">
        <is>
          <t>C108</t>
        </is>
      </c>
      <c r="B610" t="inlineStr">
        <is>
          <t>ETS SABI KAMEL</t>
        </is>
      </c>
    </row>
    <row r="611">
      <c r="A611" s="2" t="inlineStr">
        <is>
          <t>C1080</t>
        </is>
      </c>
      <c r="B611" t="inlineStr">
        <is>
          <t>BOUAMARA HICHAM</t>
        </is>
      </c>
    </row>
    <row r="612">
      <c r="A612" s="2" t="inlineStr">
        <is>
          <t>C1081</t>
        </is>
      </c>
      <c r="B612" t="inlineStr">
        <is>
          <t>EURL TRANSPORT DE MARCHANDISES</t>
        </is>
      </c>
    </row>
    <row r="613">
      <c r="A613" s="2" t="inlineStr">
        <is>
          <t>C1082</t>
        </is>
      </c>
      <c r="B613" t="inlineStr">
        <is>
          <t>CO.MA.PH</t>
        </is>
      </c>
    </row>
    <row r="614">
      <c r="A614" s="2" t="inlineStr">
        <is>
          <t>C1083</t>
        </is>
      </c>
      <c r="B614" t="inlineStr">
        <is>
          <t>SARL CAPROMET</t>
        </is>
      </c>
    </row>
    <row r="615">
      <c r="A615" s="2" t="inlineStr">
        <is>
          <t>C1084</t>
        </is>
      </c>
      <c r="B615" t="inlineStr">
        <is>
          <t>SARL POIDS LOURDS SERVICE</t>
        </is>
      </c>
    </row>
    <row r="616">
      <c r="A616" s="2" t="inlineStr">
        <is>
          <t>C1085</t>
        </is>
      </c>
      <c r="B616" t="inlineStr">
        <is>
          <t>CHERRAHI ABDELKAMEL</t>
        </is>
      </c>
    </row>
    <row r="617">
      <c r="A617" s="2" t="inlineStr">
        <is>
          <t>C1086</t>
        </is>
      </c>
      <c r="B617" t="inlineStr">
        <is>
          <t>BAHI RIDHA</t>
        </is>
      </c>
    </row>
    <row r="618">
      <c r="A618" s="2" t="inlineStr">
        <is>
          <t>C1087</t>
        </is>
      </c>
      <c r="B618" t="inlineStr">
        <is>
          <t>DIVERS</t>
        </is>
      </c>
    </row>
    <row r="619">
      <c r="A619" s="2" t="inlineStr">
        <is>
          <t>C1088</t>
        </is>
      </c>
      <c r="B619" t="inlineStr">
        <is>
          <t>SARL PROVIDING ARPRO</t>
        </is>
      </c>
    </row>
    <row r="620">
      <c r="A620" s="2" t="inlineStr">
        <is>
          <t>C1089</t>
        </is>
      </c>
      <c r="B620" t="inlineStr">
        <is>
          <t>BEKHOUS RABAH</t>
        </is>
      </c>
    </row>
    <row r="621">
      <c r="A621" s="2" t="inlineStr">
        <is>
          <t>C109</t>
        </is>
      </c>
      <c r="B621" t="inlineStr">
        <is>
          <t>SARL TRANSPORT IKHFYENE</t>
        </is>
      </c>
    </row>
    <row r="622">
      <c r="A622" s="2" t="inlineStr">
        <is>
          <t>C1090</t>
        </is>
      </c>
      <c r="B622" t="inlineStr">
        <is>
          <t>LASSAKEUR RIAD GPROS</t>
        </is>
      </c>
    </row>
    <row r="623">
      <c r="A623" s="2" t="inlineStr">
        <is>
          <t>C1091</t>
        </is>
      </c>
      <c r="B623" t="inlineStr">
        <is>
          <t>MANSOURI ZOUHEYR</t>
        </is>
      </c>
    </row>
    <row r="624">
      <c r="A624" s="2" t="inlineStr">
        <is>
          <t>C1092</t>
        </is>
      </c>
      <c r="B624" t="inlineStr">
        <is>
          <t>SARL GEURROUF AUTO</t>
        </is>
      </c>
    </row>
    <row r="625">
      <c r="A625" s="2" t="inlineStr">
        <is>
          <t>C1093</t>
        </is>
      </c>
      <c r="B625" t="inlineStr">
        <is>
          <t>FAROUKHI KAMAL</t>
        </is>
      </c>
    </row>
    <row r="626">
      <c r="A626" s="2" t="inlineStr">
        <is>
          <t>C1094</t>
        </is>
      </c>
      <c r="B626" t="inlineStr">
        <is>
          <t>SARL EL ZIBANE TRANSPORT</t>
        </is>
      </c>
    </row>
    <row r="627">
      <c r="A627" s="2" t="inlineStr">
        <is>
          <t>C1095</t>
        </is>
      </c>
      <c r="B627" t="inlineStr">
        <is>
          <t>MOUDJEB DJAFFAR</t>
        </is>
      </c>
    </row>
    <row r="628">
      <c r="A628" s="2" t="inlineStr">
        <is>
          <t>C1096</t>
        </is>
      </c>
      <c r="B628" t="inlineStr">
        <is>
          <t>EURL EZZAHRA LOCATION DE MATER</t>
        </is>
      </c>
    </row>
    <row r="629">
      <c r="A629" s="2" t="inlineStr">
        <is>
          <t>C1097</t>
        </is>
      </c>
      <c r="B629" t="inlineStr">
        <is>
          <t>SARL GENI MAT</t>
        </is>
      </c>
    </row>
    <row r="630">
      <c r="A630" s="2" t="inlineStr">
        <is>
          <t>C1098</t>
        </is>
      </c>
      <c r="B630" t="inlineStr">
        <is>
          <t>EURL ULTRA TRADING SERVICES</t>
        </is>
      </c>
    </row>
    <row r="631">
      <c r="A631" s="2" t="inlineStr">
        <is>
          <t>C1099</t>
        </is>
      </c>
      <c r="B631" t="inlineStr">
        <is>
          <t>SARL GUERROUF AUTO</t>
        </is>
      </c>
    </row>
    <row r="632">
      <c r="A632" s="2" t="inlineStr">
        <is>
          <t>C110</t>
        </is>
      </c>
      <c r="B632" t="inlineStr">
        <is>
          <t>SARL BENHAMA TRANS</t>
        </is>
      </c>
    </row>
    <row r="633">
      <c r="A633" s="2" t="inlineStr">
        <is>
          <t>C1100</t>
        </is>
      </c>
      <c r="B633" t="inlineStr">
        <is>
          <t>SARL ZIBANE</t>
        </is>
      </c>
    </row>
    <row r="634">
      <c r="A634" s="2" t="inlineStr">
        <is>
          <t>C1101</t>
        </is>
      </c>
      <c r="B634" t="inlineStr">
        <is>
          <t>COSIDER TP</t>
        </is>
      </c>
    </row>
    <row r="635">
      <c r="A635" s="2" t="inlineStr">
        <is>
          <t>C1102</t>
        </is>
      </c>
      <c r="B635" t="inlineStr">
        <is>
          <t>COSIDER T131/DTF HELLOUANE BEJ</t>
        </is>
      </c>
    </row>
    <row r="636">
      <c r="A636" s="2" t="inlineStr">
        <is>
          <t>C1103</t>
        </is>
      </c>
      <c r="B636" t="inlineStr">
        <is>
          <t>NAFTAL LP 206G BEJAIA</t>
        </is>
      </c>
    </row>
    <row r="637">
      <c r="A637" s="2" t="inlineStr">
        <is>
          <t>C111</t>
        </is>
      </c>
      <c r="B637" t="inlineStr">
        <is>
          <t>SARL TRANS BENHAMMA &amp; FRERES</t>
        </is>
      </c>
    </row>
    <row r="638">
      <c r="A638" s="2" t="inlineStr">
        <is>
          <t>C112</t>
        </is>
      </c>
      <c r="B638" t="inlineStr">
        <is>
          <t>SNC FRERES CHABBAT</t>
        </is>
      </c>
    </row>
    <row r="639">
      <c r="A639" s="2" t="inlineStr">
        <is>
          <t>C113</t>
        </is>
      </c>
      <c r="B639" t="inlineStr">
        <is>
          <t>ABBAS DJAAFAR</t>
        </is>
      </c>
    </row>
    <row r="640">
      <c r="A640" s="2" t="inlineStr">
        <is>
          <t>C114</t>
        </is>
      </c>
      <c r="B640" t="inlineStr">
        <is>
          <t>SNC ISAADI ET FRERES</t>
        </is>
      </c>
    </row>
    <row r="641">
      <c r="A641" s="2" t="inlineStr">
        <is>
          <t>C115</t>
        </is>
      </c>
      <c r="B641" t="inlineStr">
        <is>
          <t>SNC HAROUNE ALI&amp;fils</t>
        </is>
      </c>
    </row>
    <row r="642">
      <c r="A642" s="2" t="inlineStr">
        <is>
          <t>C116</t>
        </is>
      </c>
      <c r="B642" t="inlineStr">
        <is>
          <t>DEBIT RADHIA</t>
        </is>
      </c>
    </row>
    <row r="643">
      <c r="A643" s="2" t="inlineStr">
        <is>
          <t>C117</t>
        </is>
      </c>
      <c r="B643" t="inlineStr">
        <is>
          <t>LAMINE YOUCEF</t>
        </is>
      </c>
    </row>
    <row r="644">
      <c r="A644" s="2" t="inlineStr">
        <is>
          <t>C118</t>
        </is>
      </c>
      <c r="B644" t="inlineStr">
        <is>
          <t>ABDOUNE RAFIK</t>
        </is>
      </c>
    </row>
    <row r="645">
      <c r="A645" s="2" t="inlineStr">
        <is>
          <t>C119</t>
        </is>
      </c>
      <c r="B645" t="inlineStr">
        <is>
          <t>EURL VITA ROUTE</t>
        </is>
      </c>
    </row>
    <row r="646">
      <c r="A646" s="2" t="inlineStr">
        <is>
          <t>C120</t>
        </is>
      </c>
      <c r="B646" t="inlineStr">
        <is>
          <t>KHALED AOMAR</t>
        </is>
      </c>
    </row>
    <row r="647">
      <c r="A647" s="2" t="inlineStr">
        <is>
          <t>C121</t>
        </is>
      </c>
      <c r="B647" t="inlineStr">
        <is>
          <t>MIHOUBI SMAIL</t>
        </is>
      </c>
    </row>
    <row r="648">
      <c r="A648" s="2" t="inlineStr">
        <is>
          <t>C122</t>
        </is>
      </c>
      <c r="B648" t="inlineStr">
        <is>
          <t>MEZROUI ALAEDDINE ABDELKADER</t>
        </is>
      </c>
    </row>
    <row r="649">
      <c r="A649" s="2" t="inlineStr">
        <is>
          <t>C123</t>
        </is>
      </c>
      <c r="B649" t="inlineStr">
        <is>
          <t>SPA SIFAG</t>
        </is>
      </c>
    </row>
    <row r="650">
      <c r="A650" s="2" t="inlineStr">
        <is>
          <t>C124</t>
        </is>
      </c>
      <c r="B650" t="inlineStr">
        <is>
          <t>EURL E T P B H S BOUZIDA</t>
        </is>
      </c>
    </row>
    <row r="651">
      <c r="A651" s="2" t="inlineStr">
        <is>
          <t>C125</t>
        </is>
      </c>
      <c r="B651" t="inlineStr">
        <is>
          <t>SARL BOUKOUCHA SABLIERE</t>
        </is>
      </c>
    </row>
    <row r="652">
      <c r="A652" s="2" t="inlineStr">
        <is>
          <t>C126</t>
        </is>
      </c>
      <c r="B652" t="inlineStr">
        <is>
          <t>MAACHE TOUFIK</t>
        </is>
      </c>
    </row>
    <row r="653">
      <c r="A653" s="2" t="inlineStr">
        <is>
          <t>C127</t>
        </is>
      </c>
      <c r="B653" t="inlineStr">
        <is>
          <t>AZAMOUM LAYACHE TPM</t>
        </is>
      </c>
    </row>
    <row r="654">
      <c r="A654" s="2" t="inlineStr">
        <is>
          <t>C128</t>
        </is>
      </c>
      <c r="B654" t="inlineStr">
        <is>
          <t>CHIKER ALI</t>
        </is>
      </c>
    </row>
    <row r="655">
      <c r="A655" s="2" t="inlineStr">
        <is>
          <t>C129</t>
        </is>
      </c>
      <c r="B655" t="inlineStr">
        <is>
          <t>BELGHAZI ADNANE</t>
        </is>
      </c>
    </row>
    <row r="656">
      <c r="A656" s="2" t="inlineStr">
        <is>
          <t>C130</t>
        </is>
      </c>
      <c r="B656" t="inlineStr">
        <is>
          <t>SLIMANI MOULOUD</t>
        </is>
      </c>
    </row>
    <row r="657">
      <c r="A657" s="2" t="inlineStr">
        <is>
          <t>C131</t>
        </is>
      </c>
      <c r="B657" t="inlineStr">
        <is>
          <t>EURL B H T CONSTRUCTION</t>
        </is>
      </c>
    </row>
    <row r="658">
      <c r="A658" s="2" t="inlineStr">
        <is>
          <t>C132</t>
        </is>
      </c>
      <c r="B658" t="inlineStr">
        <is>
          <t>SARL POULINA</t>
        </is>
      </c>
    </row>
    <row r="659">
      <c r="A659" s="2" t="inlineStr">
        <is>
          <t>C133</t>
        </is>
      </c>
      <c r="B659" t="inlineStr">
        <is>
          <t>EURL AKFADOU TRADING</t>
        </is>
      </c>
    </row>
    <row r="660">
      <c r="A660" s="2" t="inlineStr">
        <is>
          <t>C134</t>
        </is>
      </c>
      <c r="B660" t="inlineStr">
        <is>
          <t>TIGHILET FATAH</t>
        </is>
      </c>
    </row>
    <row r="661">
      <c r="A661" s="2" t="inlineStr">
        <is>
          <t>C135</t>
        </is>
      </c>
      <c r="B661" t="inlineStr">
        <is>
          <t>ZIDAT MOULOUD</t>
        </is>
      </c>
    </row>
    <row r="662">
      <c r="A662" s="2" t="inlineStr">
        <is>
          <t>C136</t>
        </is>
      </c>
      <c r="B662" t="inlineStr">
        <is>
          <t>RENOFLEX</t>
        </is>
      </c>
    </row>
    <row r="663">
      <c r="A663" s="2" t="inlineStr">
        <is>
          <t>C137</t>
        </is>
      </c>
      <c r="B663" t="inlineStr">
        <is>
          <t>BERKANI KHELAF</t>
        </is>
      </c>
    </row>
    <row r="664">
      <c r="A664" s="2" t="inlineStr">
        <is>
          <t>C138</t>
        </is>
      </c>
      <c r="B664" t="inlineStr">
        <is>
          <t>HANAFI SALAH</t>
        </is>
      </c>
    </row>
    <row r="665">
      <c r="A665" s="2" t="inlineStr">
        <is>
          <t>C139</t>
        </is>
      </c>
      <c r="B665" t="inlineStr">
        <is>
          <t>DJOUMI LOUNES</t>
        </is>
      </c>
    </row>
    <row r="666">
      <c r="A666" s="2" t="inlineStr">
        <is>
          <t>C140</t>
        </is>
      </c>
      <c r="B666" t="inlineStr">
        <is>
          <t>FETTOUS MOHAMED</t>
        </is>
      </c>
    </row>
    <row r="667">
      <c r="A667" s="2" t="inlineStr">
        <is>
          <t>C141</t>
        </is>
      </c>
      <c r="B667" t="inlineStr">
        <is>
          <t>MOUSSAOUI LAHCEN</t>
        </is>
      </c>
    </row>
    <row r="668">
      <c r="A668" s="2" t="inlineStr">
        <is>
          <t>C142</t>
        </is>
      </c>
      <c r="B668" t="inlineStr">
        <is>
          <t>HAMOUCHE FAYCAL</t>
        </is>
      </c>
    </row>
    <row r="669">
      <c r="A669" s="2" t="inlineStr">
        <is>
          <t>C143</t>
        </is>
      </c>
      <c r="B669" t="inlineStr">
        <is>
          <t>AYACHE HAKIM</t>
        </is>
      </c>
    </row>
    <row r="670">
      <c r="A670" s="2" t="inlineStr">
        <is>
          <t>C144</t>
        </is>
      </c>
      <c r="B670" t="inlineStr">
        <is>
          <t>LOUAR ASSIA</t>
        </is>
      </c>
    </row>
    <row r="671">
      <c r="A671" s="2" t="inlineStr">
        <is>
          <t>C145</t>
        </is>
      </c>
      <c r="B671" t="inlineStr">
        <is>
          <t>DJENADI NADIR</t>
        </is>
      </c>
    </row>
    <row r="672">
      <c r="A672" s="2" t="inlineStr">
        <is>
          <t>C146</t>
        </is>
      </c>
      <c r="B672" t="inlineStr">
        <is>
          <t>BENSACI ABDELHALIM</t>
        </is>
      </c>
    </row>
    <row r="673">
      <c r="A673" s="2" t="inlineStr">
        <is>
          <t>C147</t>
        </is>
      </c>
      <c r="B673" t="inlineStr">
        <is>
          <t>EURL HASSI AUTO</t>
        </is>
      </c>
    </row>
    <row r="674">
      <c r="A674" s="2" t="inlineStr">
        <is>
          <t>C148</t>
        </is>
      </c>
      <c r="B674" t="inlineStr">
        <is>
          <t>SARL TRANSMUS</t>
        </is>
      </c>
    </row>
    <row r="675">
      <c r="A675" s="2" t="inlineStr">
        <is>
          <t>C149</t>
        </is>
      </c>
      <c r="B675" t="inlineStr">
        <is>
          <t>YOUNSIOUI AREZKI</t>
        </is>
      </c>
    </row>
    <row r="676">
      <c r="A676" s="2" t="inlineStr">
        <is>
          <t>C150</t>
        </is>
      </c>
      <c r="B676" t="inlineStr">
        <is>
          <t>HANI BELKACEM</t>
        </is>
      </c>
    </row>
    <row r="677">
      <c r="A677" s="2" t="inlineStr">
        <is>
          <t>C151</t>
        </is>
      </c>
      <c r="B677" t="inlineStr">
        <is>
          <t>MAHMOUDI LYAZID</t>
        </is>
      </c>
    </row>
    <row r="678">
      <c r="A678" s="2" t="inlineStr">
        <is>
          <t>C152</t>
        </is>
      </c>
      <c r="B678" t="inlineStr">
        <is>
          <t>GOUGAM MOURAD</t>
        </is>
      </c>
    </row>
    <row r="679">
      <c r="A679" s="2" t="inlineStr">
        <is>
          <t>C153</t>
        </is>
      </c>
      <c r="B679" t="inlineStr">
        <is>
          <t>SARL SABR AZIB ET FRERES</t>
        </is>
      </c>
    </row>
    <row r="680">
      <c r="A680" s="2" t="inlineStr">
        <is>
          <t>C154</t>
        </is>
      </c>
      <c r="B680" t="inlineStr">
        <is>
          <t>TIDJET FATAH</t>
        </is>
      </c>
    </row>
    <row r="681">
      <c r="A681" s="2" t="inlineStr">
        <is>
          <t>C155</t>
        </is>
      </c>
      <c r="B681" t="inlineStr">
        <is>
          <t>SARL CHALABI AUTO</t>
        </is>
      </c>
    </row>
    <row r="682">
      <c r="A682" s="2" t="inlineStr">
        <is>
          <t>C156</t>
        </is>
      </c>
      <c r="B682" t="inlineStr">
        <is>
          <t>DJOUADI BELKACEM</t>
        </is>
      </c>
    </row>
    <row r="683">
      <c r="A683" s="2" t="inlineStr">
        <is>
          <t>C157</t>
        </is>
      </c>
      <c r="B683" t="inlineStr">
        <is>
          <t>MOUSSAOUI NORDINE</t>
        </is>
      </c>
    </row>
    <row r="684">
      <c r="A684" s="2" t="inlineStr">
        <is>
          <t>C158</t>
        </is>
      </c>
      <c r="B684" t="inlineStr">
        <is>
          <t>LEFKI ABD ELGHANI</t>
        </is>
      </c>
    </row>
    <row r="685">
      <c r="A685" s="2" t="inlineStr">
        <is>
          <t>C159</t>
        </is>
      </c>
      <c r="B685" t="inlineStr">
        <is>
          <t>SNC NASAF GALOUL ET CIE</t>
        </is>
      </c>
    </row>
    <row r="686">
      <c r="A686" s="2" t="inlineStr">
        <is>
          <t>C160</t>
        </is>
      </c>
      <c r="B686" t="inlineStr">
        <is>
          <t>SARL EASY WORLD</t>
        </is>
      </c>
    </row>
    <row r="687">
      <c r="A687" s="2" t="inlineStr">
        <is>
          <t>C161</t>
        </is>
      </c>
      <c r="B687" t="inlineStr">
        <is>
          <t>DJOUDI HOCINE</t>
        </is>
      </c>
    </row>
    <row r="688">
      <c r="A688" s="2" t="inlineStr">
        <is>
          <t>C162</t>
        </is>
      </c>
      <c r="B688" t="inlineStr">
        <is>
          <t>KERNOUA HOURIA</t>
        </is>
      </c>
    </row>
    <row r="689">
      <c r="A689" s="2" t="inlineStr">
        <is>
          <t>C163</t>
        </is>
      </c>
      <c r="B689" t="inlineStr">
        <is>
          <t>DJENNADI NAGUIB</t>
        </is>
      </c>
    </row>
    <row r="690">
      <c r="A690" s="2" t="inlineStr">
        <is>
          <t>C164</t>
        </is>
      </c>
      <c r="B690" t="inlineStr">
        <is>
          <t>ETS DJENNADI REYAD</t>
        </is>
      </c>
    </row>
    <row r="691">
      <c r="A691" s="2" t="inlineStr">
        <is>
          <t>C165</t>
        </is>
      </c>
      <c r="B691" t="inlineStr">
        <is>
          <t>SERAH HAMZA</t>
        </is>
      </c>
    </row>
    <row r="692">
      <c r="A692" s="2" t="inlineStr">
        <is>
          <t>C166</t>
        </is>
      </c>
      <c r="B692" t="inlineStr">
        <is>
          <t>TEI ABDELFATAH</t>
        </is>
      </c>
    </row>
    <row r="693">
      <c r="A693" s="2" t="inlineStr">
        <is>
          <t>C167</t>
        </is>
      </c>
      <c r="B693" t="inlineStr">
        <is>
          <t>HADROUG MOURAD</t>
        </is>
      </c>
    </row>
    <row r="694">
      <c r="A694" s="2" t="inlineStr">
        <is>
          <t>C168</t>
        </is>
      </c>
      <c r="B694" t="inlineStr">
        <is>
          <t>HAMIMED KHADIDJA</t>
        </is>
      </c>
    </row>
    <row r="695">
      <c r="A695" s="2" t="inlineStr">
        <is>
          <t>C169</t>
        </is>
      </c>
      <c r="B695" t="inlineStr">
        <is>
          <t>BENSACI MOSTAFA</t>
        </is>
      </c>
    </row>
    <row r="696">
      <c r="A696" s="2" t="inlineStr">
        <is>
          <t>C170</t>
        </is>
      </c>
      <c r="B696" t="inlineStr">
        <is>
          <t>HADERBACHE RAHIMA</t>
        </is>
      </c>
    </row>
    <row r="697">
      <c r="A697" s="2" t="inlineStr">
        <is>
          <t>C171</t>
        </is>
      </c>
      <c r="B697" t="inlineStr">
        <is>
          <t>TEI ABDELLALI</t>
        </is>
      </c>
    </row>
    <row r="698">
      <c r="A698" s="2" t="inlineStr">
        <is>
          <t>C172</t>
        </is>
      </c>
      <c r="B698" t="inlineStr">
        <is>
          <t>TIR NABIL</t>
        </is>
      </c>
    </row>
    <row r="699">
      <c r="A699" s="2" t="inlineStr">
        <is>
          <t>C173</t>
        </is>
      </c>
      <c r="B699" t="inlineStr">
        <is>
          <t>BENBELLAT AHMED</t>
        </is>
      </c>
    </row>
    <row r="700">
      <c r="A700" s="2" t="inlineStr">
        <is>
          <t>C174</t>
        </is>
      </c>
      <c r="B700" t="inlineStr">
        <is>
          <t>HAMMAOUI LAHDI</t>
        </is>
      </c>
    </row>
    <row r="701">
      <c r="A701" s="2" t="inlineStr">
        <is>
          <t>C175</t>
        </is>
      </c>
      <c r="B701" t="inlineStr">
        <is>
          <t>MESSAOUDENE DJAMEL</t>
        </is>
      </c>
    </row>
    <row r="702">
      <c r="A702" s="2" t="inlineStr">
        <is>
          <t>C176</t>
        </is>
      </c>
      <c r="B702" t="inlineStr">
        <is>
          <t>BOUCHIBANE NEE AZZI FADILA</t>
        </is>
      </c>
    </row>
    <row r="703">
      <c r="A703" s="2" t="inlineStr">
        <is>
          <t>C177</t>
        </is>
      </c>
      <c r="B703" t="inlineStr">
        <is>
          <t>SARL YALLAS TRANSPORT</t>
        </is>
      </c>
    </row>
    <row r="704">
      <c r="A704" s="2" t="inlineStr">
        <is>
          <t>C178</t>
        </is>
      </c>
      <c r="B704" t="inlineStr">
        <is>
          <t>KADRI REDOUANE</t>
        </is>
      </c>
    </row>
    <row r="705">
      <c r="A705" s="2" t="inlineStr">
        <is>
          <t>C179</t>
        </is>
      </c>
      <c r="B705" t="inlineStr">
        <is>
          <t>EURL DJENNADI TRANSPORT</t>
        </is>
      </c>
    </row>
    <row r="706">
      <c r="A706" s="2" t="inlineStr">
        <is>
          <t>C180</t>
        </is>
      </c>
      <c r="B706" t="inlineStr">
        <is>
          <t>ZIANI ABDENASSER</t>
        </is>
      </c>
    </row>
    <row r="707">
      <c r="A707" s="2" t="inlineStr">
        <is>
          <t>C181</t>
        </is>
      </c>
      <c r="B707" t="inlineStr">
        <is>
          <t>SNC BAPIVA</t>
        </is>
      </c>
    </row>
    <row r="708">
      <c r="A708" s="2" t="inlineStr">
        <is>
          <t>C182</t>
        </is>
      </c>
      <c r="B708" t="inlineStr">
        <is>
          <t>AZZOUG AISSA</t>
        </is>
      </c>
    </row>
    <row r="709">
      <c r="A709" s="2" t="inlineStr">
        <is>
          <t>C183</t>
        </is>
      </c>
      <c r="B709" t="inlineStr">
        <is>
          <t>NABET NADIR</t>
        </is>
      </c>
    </row>
    <row r="710">
      <c r="A710" s="2" t="inlineStr">
        <is>
          <t>C184</t>
        </is>
      </c>
      <c r="B710" t="inlineStr">
        <is>
          <t>SIDANE IMAD</t>
        </is>
      </c>
    </row>
    <row r="711">
      <c r="A711" s="2" t="inlineStr">
        <is>
          <t>C185</t>
        </is>
      </c>
      <c r="B711" t="inlineStr">
        <is>
          <t>DJENNADI SALEM</t>
        </is>
      </c>
    </row>
    <row r="712">
      <c r="A712" s="2" t="inlineStr">
        <is>
          <t>C186</t>
        </is>
      </c>
      <c r="B712" t="inlineStr">
        <is>
          <t>DJOUDI SMAIL</t>
        </is>
      </c>
    </row>
    <row r="713">
      <c r="A713" s="2" t="inlineStr">
        <is>
          <t>C187</t>
        </is>
      </c>
      <c r="B713" t="inlineStr">
        <is>
          <t>BILEK ACHOUR</t>
        </is>
      </c>
    </row>
    <row r="714">
      <c r="A714" s="2" t="inlineStr">
        <is>
          <t>C188</t>
        </is>
      </c>
      <c r="B714" t="inlineStr">
        <is>
          <t>HAMMOUDI MOHAMED</t>
        </is>
      </c>
    </row>
    <row r="715">
      <c r="A715" s="2" t="inlineStr">
        <is>
          <t>C189</t>
        </is>
      </c>
      <c r="B715" t="inlineStr">
        <is>
          <t>GUERBANE NACIMA EPSE HAMAMOUCH</t>
        </is>
      </c>
    </row>
    <row r="716">
      <c r="A716" s="2" t="inlineStr">
        <is>
          <t>C190</t>
        </is>
      </c>
      <c r="B716" t="inlineStr">
        <is>
          <t>SOLTANE LAKHDAR</t>
        </is>
      </c>
    </row>
    <row r="717">
      <c r="A717" s="2" t="inlineStr">
        <is>
          <t>C191</t>
        </is>
      </c>
      <c r="B717" t="inlineStr">
        <is>
          <t>PHARMACIE F MOULAI</t>
        </is>
      </c>
    </row>
    <row r="718">
      <c r="A718" s="2" t="inlineStr">
        <is>
          <t>C192</t>
        </is>
      </c>
      <c r="B718" t="inlineStr">
        <is>
          <t>HAMIMED MOHAMED</t>
        </is>
      </c>
    </row>
    <row r="719">
      <c r="A719" s="2" t="inlineStr">
        <is>
          <t>C193</t>
        </is>
      </c>
      <c r="B719" t="inlineStr">
        <is>
          <t>NAFTAL GPL CHLEF</t>
        </is>
      </c>
    </row>
    <row r="720">
      <c r="A720" s="2" t="inlineStr">
        <is>
          <t>C194</t>
        </is>
      </c>
      <c r="B720" t="inlineStr">
        <is>
          <t>SARL STATION SERVICES SOUMMAM</t>
        </is>
      </c>
    </row>
    <row r="721">
      <c r="A721" s="2" t="inlineStr">
        <is>
          <t>C195</t>
        </is>
      </c>
      <c r="B721" t="inlineStr">
        <is>
          <t>BENYOUB REDOUANE</t>
        </is>
      </c>
    </row>
    <row r="722">
      <c r="A722" s="2" t="inlineStr">
        <is>
          <t>C196</t>
        </is>
      </c>
      <c r="B722" t="inlineStr">
        <is>
          <t>SAIGH ALI</t>
        </is>
      </c>
    </row>
    <row r="723">
      <c r="A723" s="2" t="inlineStr">
        <is>
          <t>C197</t>
        </is>
      </c>
      <c r="B723" t="inlineStr">
        <is>
          <t>DJOUDI MESSAOUD</t>
        </is>
      </c>
    </row>
    <row r="724">
      <c r="A724" s="2" t="inlineStr">
        <is>
          <t>C198</t>
        </is>
      </c>
      <c r="B724" t="inlineStr">
        <is>
          <t>MEKRIOU ABDELKRIM</t>
        </is>
      </c>
    </row>
    <row r="725">
      <c r="A725" s="2" t="inlineStr">
        <is>
          <t>C199</t>
        </is>
      </c>
      <c r="B725" t="inlineStr">
        <is>
          <t>SARL NBS</t>
        </is>
      </c>
    </row>
    <row r="726">
      <c r="A726" s="2" t="inlineStr">
        <is>
          <t>C200</t>
        </is>
      </c>
      <c r="B726" t="inlineStr">
        <is>
          <t>ETS AIT MOKHTAR SID ALI</t>
        </is>
      </c>
    </row>
    <row r="727">
      <c r="A727" s="2" t="inlineStr">
        <is>
          <t>C201</t>
        </is>
      </c>
      <c r="B727" t="inlineStr">
        <is>
          <t>ABID MOHAND AKLI</t>
        </is>
      </c>
    </row>
    <row r="728">
      <c r="A728" s="2" t="inlineStr">
        <is>
          <t>C202</t>
        </is>
      </c>
      <c r="B728" t="inlineStr">
        <is>
          <t>SARL TRANS MEX B.S.K</t>
        </is>
      </c>
    </row>
    <row r="729">
      <c r="A729" s="2" t="inlineStr">
        <is>
          <t>C203</t>
        </is>
      </c>
      <c r="B729" t="inlineStr">
        <is>
          <t>BOUKAIBA SAMIR</t>
        </is>
      </c>
    </row>
    <row r="730">
      <c r="A730" s="2" t="inlineStr">
        <is>
          <t>C204</t>
        </is>
      </c>
      <c r="B730" t="inlineStr">
        <is>
          <t>MESSAFRI YAMINE</t>
        </is>
      </c>
    </row>
    <row r="731">
      <c r="A731" s="2" t="inlineStr">
        <is>
          <t>C205</t>
        </is>
      </c>
      <c r="B731" t="inlineStr">
        <is>
          <t>OUAGHLICI ABDELMADJID</t>
        </is>
      </c>
    </row>
    <row r="732">
      <c r="A732" s="2" t="inlineStr">
        <is>
          <t>C206</t>
        </is>
      </c>
      <c r="B732" t="inlineStr">
        <is>
          <t>SNC SOUMCO</t>
        </is>
      </c>
    </row>
    <row r="733">
      <c r="A733" s="2" t="inlineStr">
        <is>
          <t>C207</t>
        </is>
      </c>
      <c r="B733" t="inlineStr">
        <is>
          <t>SNC ZEROU ET ABDOUNE REPARATIO</t>
        </is>
      </c>
    </row>
    <row r="734">
      <c r="A734" s="2" t="inlineStr">
        <is>
          <t>C208</t>
        </is>
      </c>
      <c r="B734" t="inlineStr">
        <is>
          <t>SNC MTVI BEAISSA ET CIE</t>
        </is>
      </c>
    </row>
    <row r="735">
      <c r="A735" s="2" t="inlineStr">
        <is>
          <t>C209</t>
        </is>
      </c>
      <c r="B735" t="inlineStr">
        <is>
          <t>MEDEBBEB SOFIANE</t>
        </is>
      </c>
    </row>
    <row r="736">
      <c r="A736" s="2" t="inlineStr">
        <is>
          <t>C210</t>
        </is>
      </c>
      <c r="B736" t="inlineStr">
        <is>
          <t>HABITOUCHE LAMINE</t>
        </is>
      </c>
    </row>
    <row r="737">
      <c r="A737" s="2" t="inlineStr">
        <is>
          <t>C211</t>
        </is>
      </c>
      <c r="B737" t="inlineStr">
        <is>
          <t>ALLOUACHE SAMIRA</t>
        </is>
      </c>
    </row>
    <row r="738">
      <c r="A738" s="2" t="inlineStr">
        <is>
          <t>C212</t>
        </is>
      </c>
      <c r="B738" t="inlineStr">
        <is>
          <t>ABDELLI ABDENOUR</t>
        </is>
      </c>
    </row>
    <row r="739">
      <c r="A739" s="2" t="inlineStr">
        <is>
          <t>C213</t>
        </is>
      </c>
      <c r="B739" t="inlineStr">
        <is>
          <t>IDIR KARIM</t>
        </is>
      </c>
    </row>
    <row r="740">
      <c r="A740" s="2" t="inlineStr">
        <is>
          <t>C214</t>
        </is>
      </c>
      <c r="B740" t="inlineStr">
        <is>
          <t>TAZRART FAROUDJA</t>
        </is>
      </c>
    </row>
    <row r="741">
      <c r="A741" s="2" t="inlineStr">
        <is>
          <t>C215</t>
        </is>
      </c>
      <c r="B741" t="inlineStr">
        <is>
          <t>SARL CENTRE COMMERCIAL IL-MATE</t>
        </is>
      </c>
    </row>
    <row r="742">
      <c r="A742" s="2" t="inlineStr">
        <is>
          <t>C216</t>
        </is>
      </c>
      <c r="B742" t="inlineStr">
        <is>
          <t>AYACHE ABD ELFATEH</t>
        </is>
      </c>
    </row>
    <row r="743">
      <c r="A743" s="2" t="inlineStr">
        <is>
          <t>C217</t>
        </is>
      </c>
      <c r="B743" t="inlineStr">
        <is>
          <t>MEZGHICHE SAMIR</t>
        </is>
      </c>
    </row>
    <row r="744">
      <c r="A744" s="2" t="inlineStr">
        <is>
          <t>C218</t>
        </is>
      </c>
      <c r="B744" t="inlineStr">
        <is>
          <t>SALHIM FARID</t>
        </is>
      </c>
    </row>
    <row r="745">
      <c r="A745" s="2" t="inlineStr">
        <is>
          <t>C219</t>
        </is>
      </c>
      <c r="B745" t="inlineStr">
        <is>
          <t>MOKRANE SAID</t>
        </is>
      </c>
    </row>
    <row r="746">
      <c r="A746" s="2" t="inlineStr">
        <is>
          <t>C220</t>
        </is>
      </c>
      <c r="B746" t="inlineStr">
        <is>
          <t>EURL CHEBBAH NACER</t>
        </is>
      </c>
    </row>
    <row r="747">
      <c r="A747" s="2" t="inlineStr">
        <is>
          <t>C221</t>
        </is>
      </c>
      <c r="B747" t="inlineStr">
        <is>
          <t>SARL BOUGIE TRANSPORT</t>
        </is>
      </c>
    </row>
    <row r="748">
      <c r="A748" s="2" t="inlineStr">
        <is>
          <t>C222</t>
        </is>
      </c>
      <c r="B748" t="inlineStr">
        <is>
          <t>ZOUAOUI MUSTAPHA</t>
        </is>
      </c>
    </row>
    <row r="749">
      <c r="A749" s="2" t="inlineStr">
        <is>
          <t>C223</t>
        </is>
      </c>
      <c r="B749" t="inlineStr">
        <is>
          <t>BOUKIR KHELLAF</t>
        </is>
      </c>
    </row>
    <row r="750">
      <c r="A750" s="2" t="inlineStr">
        <is>
          <t>C224</t>
        </is>
      </c>
      <c r="B750" t="inlineStr">
        <is>
          <t>SARL NATIONAL EXPRESS TILKOUT</t>
        </is>
      </c>
    </row>
    <row r="751">
      <c r="A751" s="2" t="inlineStr">
        <is>
          <t>C225</t>
        </is>
      </c>
      <c r="B751" t="inlineStr">
        <is>
          <t>SARL REV &amp; ETPBH SIDANE</t>
        </is>
      </c>
    </row>
    <row r="752">
      <c r="A752" s="2" t="inlineStr">
        <is>
          <t>C226</t>
        </is>
      </c>
      <c r="B752" t="inlineStr">
        <is>
          <t>BOUKIR ALI</t>
        </is>
      </c>
    </row>
    <row r="753">
      <c r="A753" s="2" t="inlineStr">
        <is>
          <t>C227</t>
        </is>
      </c>
      <c r="B753" t="inlineStr">
        <is>
          <t>SARL STRLT</t>
        </is>
      </c>
    </row>
    <row r="754">
      <c r="A754" s="2" t="inlineStr">
        <is>
          <t>C228</t>
        </is>
      </c>
      <c r="B754" t="inlineStr">
        <is>
          <t>KECILI RACHID</t>
        </is>
      </c>
    </row>
    <row r="755">
      <c r="A755" s="2" t="inlineStr">
        <is>
          <t>C229</t>
        </is>
      </c>
      <c r="B755" t="inlineStr">
        <is>
          <t>LAMRANI LYAZID</t>
        </is>
      </c>
    </row>
    <row r="756">
      <c r="A756" s="2" t="inlineStr">
        <is>
          <t>C230</t>
        </is>
      </c>
      <c r="B756" t="inlineStr">
        <is>
          <t>BOUZIANE HAMID</t>
        </is>
      </c>
    </row>
    <row r="757">
      <c r="A757" s="2" t="inlineStr">
        <is>
          <t>C231</t>
        </is>
      </c>
      <c r="B757" t="inlineStr">
        <is>
          <t>SNC BOVA YASSA ET CIE</t>
        </is>
      </c>
    </row>
    <row r="758">
      <c r="A758" s="2" t="inlineStr">
        <is>
          <t>C232</t>
        </is>
      </c>
      <c r="B758" t="inlineStr">
        <is>
          <t>SAYAD ABDELLAH</t>
        </is>
      </c>
    </row>
    <row r="759">
      <c r="A759" s="2" t="inlineStr">
        <is>
          <t>C233</t>
        </is>
      </c>
      <c r="B759" t="inlineStr">
        <is>
          <t>MAAFA SMAIL</t>
        </is>
      </c>
    </row>
    <row r="760">
      <c r="A760" s="2" t="inlineStr">
        <is>
          <t>C234</t>
        </is>
      </c>
      <c r="B760" t="inlineStr">
        <is>
          <t>AITYATA FARES</t>
        </is>
      </c>
    </row>
    <row r="761">
      <c r="A761" s="2" t="inlineStr">
        <is>
          <t>C235</t>
        </is>
      </c>
      <c r="B761" t="inlineStr">
        <is>
          <t>SNC TRANS DJAIDER ET CIE</t>
        </is>
      </c>
    </row>
    <row r="762">
      <c r="A762" s="2" t="inlineStr">
        <is>
          <t>C236</t>
        </is>
      </c>
      <c r="B762" t="inlineStr">
        <is>
          <t>SIAD ABDELMOUMEN</t>
        </is>
      </c>
    </row>
    <row r="763">
      <c r="A763" s="2" t="inlineStr">
        <is>
          <t>C237</t>
        </is>
      </c>
      <c r="B763" t="inlineStr">
        <is>
          <t>MEHENI SMAIL</t>
        </is>
      </c>
    </row>
    <row r="764">
      <c r="A764" s="2" t="inlineStr">
        <is>
          <t>C238</t>
        </is>
      </c>
      <c r="B764" t="inlineStr">
        <is>
          <t>YAHIAOUI ABDERHMANE</t>
        </is>
      </c>
    </row>
    <row r="765">
      <c r="A765" s="2" t="inlineStr">
        <is>
          <t>C239</t>
        </is>
      </c>
      <c r="B765" t="inlineStr">
        <is>
          <t>SAYOUD ABDELLAH</t>
        </is>
      </c>
    </row>
    <row r="766">
      <c r="A766" s="2" t="inlineStr">
        <is>
          <t>C240</t>
        </is>
      </c>
      <c r="B766" t="inlineStr">
        <is>
          <t>DERBOUCHI ABDELMADJID</t>
        </is>
      </c>
    </row>
    <row r="767">
      <c r="A767" s="2" t="inlineStr">
        <is>
          <t>C241</t>
        </is>
      </c>
      <c r="B767" t="inlineStr">
        <is>
          <t>AZIB AZZEDINE</t>
        </is>
      </c>
    </row>
    <row r="768">
      <c r="A768" s="2" t="inlineStr">
        <is>
          <t>C242</t>
        </is>
      </c>
      <c r="B768" t="inlineStr">
        <is>
          <t>BAA ARAB</t>
        </is>
      </c>
    </row>
    <row r="769">
      <c r="A769" s="2" t="inlineStr">
        <is>
          <t>C243</t>
        </is>
      </c>
      <c r="B769" t="inlineStr">
        <is>
          <t>AOUCHICHE MASSINISSA</t>
        </is>
      </c>
    </row>
    <row r="770">
      <c r="A770" s="2" t="inlineStr">
        <is>
          <t>C244</t>
        </is>
      </c>
      <c r="B770" t="inlineStr">
        <is>
          <t>BENDAHMANE L'HACHEMI</t>
        </is>
      </c>
    </row>
    <row r="771">
      <c r="A771" s="2" t="inlineStr">
        <is>
          <t>C245</t>
        </is>
      </c>
      <c r="B771" t="inlineStr">
        <is>
          <t>EURL ERIDJ</t>
        </is>
      </c>
    </row>
    <row r="772">
      <c r="A772" s="2" t="inlineStr">
        <is>
          <t>C246</t>
        </is>
      </c>
      <c r="B772" t="inlineStr">
        <is>
          <t>IDIR KAMEL</t>
        </is>
      </c>
    </row>
    <row r="773">
      <c r="A773" s="2" t="inlineStr">
        <is>
          <t>C247</t>
        </is>
      </c>
      <c r="B773" t="inlineStr">
        <is>
          <t>SARL DPR AXXAM</t>
        </is>
      </c>
    </row>
    <row r="774">
      <c r="A774" s="2" t="inlineStr">
        <is>
          <t>C248</t>
        </is>
      </c>
      <c r="B774" t="inlineStr">
        <is>
          <t>SNC ECOTP MOUHALI ET FRERE</t>
        </is>
      </c>
    </row>
    <row r="775">
      <c r="A775" s="2" t="inlineStr">
        <is>
          <t>C249</t>
        </is>
      </c>
      <c r="B775" t="inlineStr">
        <is>
          <t>MEHDAOUI YAHIA</t>
        </is>
      </c>
    </row>
    <row r="776">
      <c r="A776" s="2" t="inlineStr">
        <is>
          <t>C250</t>
        </is>
      </c>
      <c r="B776" t="inlineStr">
        <is>
          <t>AZIB YOUCEF</t>
        </is>
      </c>
    </row>
    <row r="777">
      <c r="A777" s="2" t="inlineStr">
        <is>
          <t>C251</t>
        </is>
      </c>
      <c r="B777" t="inlineStr">
        <is>
          <t>AIT OUALI AHCEN B/BRAHIM</t>
        </is>
      </c>
    </row>
    <row r="778">
      <c r="A778" s="2" t="inlineStr">
        <is>
          <t>C252</t>
        </is>
      </c>
      <c r="B778" t="inlineStr">
        <is>
          <t>CHELABI LYES</t>
        </is>
      </c>
    </row>
    <row r="779">
      <c r="A779" s="2" t="inlineStr">
        <is>
          <t>C253</t>
        </is>
      </c>
      <c r="B779" t="inlineStr">
        <is>
          <t>TOUAHRIA YOUCEF</t>
        </is>
      </c>
    </row>
    <row r="780">
      <c r="A780" s="2" t="inlineStr">
        <is>
          <t>C254</t>
        </is>
      </c>
      <c r="B780" t="inlineStr">
        <is>
          <t>MAHAH ACHOUR</t>
        </is>
      </c>
    </row>
    <row r="781">
      <c r="A781" s="2" t="inlineStr">
        <is>
          <t>C255</t>
        </is>
      </c>
      <c r="B781" t="inlineStr">
        <is>
          <t>SNC YAHIA SAMIR ET BELAZRI RIA</t>
        </is>
      </c>
    </row>
    <row r="782">
      <c r="A782" s="2" t="inlineStr">
        <is>
          <t>C256</t>
        </is>
      </c>
      <c r="B782" t="inlineStr">
        <is>
          <t>SNC BENKACI RIADH ET CIE</t>
        </is>
      </c>
    </row>
    <row r="783">
      <c r="A783" s="2" t="inlineStr">
        <is>
          <t>C257</t>
        </is>
      </c>
      <c r="B783" t="inlineStr">
        <is>
          <t>MOUSSAOUI OMAR</t>
        </is>
      </c>
    </row>
    <row r="784">
      <c r="A784" s="2" t="inlineStr">
        <is>
          <t>C258</t>
        </is>
      </c>
      <c r="B784" t="inlineStr">
        <is>
          <t>AMEUR KHELLAF</t>
        </is>
      </c>
    </row>
    <row r="785">
      <c r="A785" s="2" t="inlineStr">
        <is>
          <t>C259</t>
        </is>
      </c>
      <c r="B785" t="inlineStr">
        <is>
          <t>HAMDANI ZAHOUA</t>
        </is>
      </c>
    </row>
    <row r="786">
      <c r="A786" s="2" t="inlineStr">
        <is>
          <t>C260</t>
        </is>
      </c>
      <c r="B786" t="inlineStr">
        <is>
          <t>SARL TRANS SABLE D'OR</t>
        </is>
      </c>
    </row>
    <row r="787">
      <c r="A787" s="2" t="inlineStr">
        <is>
          <t>C261</t>
        </is>
      </c>
      <c r="B787" t="inlineStr">
        <is>
          <t>SNC MAOUCHI EL DJILALI &amp; MEROU</t>
        </is>
      </c>
    </row>
    <row r="788">
      <c r="A788" s="2" t="inlineStr">
        <is>
          <t>C262</t>
        </is>
      </c>
      <c r="B788" t="inlineStr">
        <is>
          <t>ETBTCE EGTPHF TPM AZIRI FARID</t>
        </is>
      </c>
    </row>
    <row r="789">
      <c r="A789" s="2" t="inlineStr">
        <is>
          <t>C263</t>
        </is>
      </c>
      <c r="B789" t="inlineStr">
        <is>
          <t>SIARI SATOUF TPP</t>
        </is>
      </c>
    </row>
    <row r="790">
      <c r="A790" s="2" t="inlineStr">
        <is>
          <t>C264</t>
        </is>
      </c>
      <c r="B790" t="inlineStr">
        <is>
          <t>AIMOUN SABAH</t>
        </is>
      </c>
    </row>
    <row r="791">
      <c r="A791" s="2" t="inlineStr">
        <is>
          <t>C265</t>
        </is>
      </c>
      <c r="B791" t="inlineStr">
        <is>
          <t>KERBOUCHE ABDELMALEK</t>
        </is>
      </c>
    </row>
    <row r="792">
      <c r="A792" s="2" t="inlineStr">
        <is>
          <t>C266</t>
        </is>
      </c>
      <c r="B792" t="inlineStr">
        <is>
          <t>BENSACI MESSAOUD</t>
        </is>
      </c>
    </row>
    <row r="793">
      <c r="A793" s="2" t="inlineStr">
        <is>
          <t>C267</t>
        </is>
      </c>
      <c r="B793" t="inlineStr">
        <is>
          <t>MASSIOUN HAYAT</t>
        </is>
      </c>
    </row>
    <row r="794">
      <c r="A794" s="2" t="inlineStr">
        <is>
          <t>C268</t>
        </is>
      </c>
      <c r="B794" t="inlineStr">
        <is>
          <t>RAHMANI KHOUDIR TPM</t>
        </is>
      </c>
    </row>
    <row r="795">
      <c r="A795" s="2" t="inlineStr">
        <is>
          <t>C269</t>
        </is>
      </c>
      <c r="B795" t="inlineStr">
        <is>
          <t>ALOUI ABAS</t>
        </is>
      </c>
    </row>
    <row r="796">
      <c r="A796" s="2" t="inlineStr">
        <is>
          <t>C270</t>
        </is>
      </c>
      <c r="B796" t="inlineStr">
        <is>
          <t>BOUALI ABDELAZIZ</t>
        </is>
      </c>
    </row>
    <row r="797">
      <c r="A797" s="2" t="inlineStr">
        <is>
          <t>C271</t>
        </is>
      </c>
      <c r="B797" t="inlineStr">
        <is>
          <t>SNC FERROUDJ ET CIE TPM</t>
        </is>
      </c>
    </row>
    <row r="798">
      <c r="A798" s="2" t="inlineStr">
        <is>
          <t>C272</t>
        </is>
      </c>
      <c r="B798" t="inlineStr">
        <is>
          <t>IKHLEF DJELLOUL TPM</t>
        </is>
      </c>
    </row>
    <row r="799">
      <c r="A799" s="2" t="inlineStr">
        <is>
          <t>C273</t>
        </is>
      </c>
      <c r="B799" t="inlineStr">
        <is>
          <t>OUNNOUGHI FERHAT</t>
        </is>
      </c>
    </row>
    <row r="800">
      <c r="A800" s="2" t="inlineStr">
        <is>
          <t>C274</t>
        </is>
      </c>
      <c r="B800" t="inlineStr">
        <is>
          <t>OUASDI SAADI</t>
        </is>
      </c>
    </row>
    <row r="801">
      <c r="A801" s="2" t="inlineStr">
        <is>
          <t>C275</t>
        </is>
      </c>
      <c r="B801" t="inlineStr">
        <is>
          <t>BAKIRI TEWFEK</t>
        </is>
      </c>
    </row>
    <row r="802">
      <c r="A802" s="2" t="inlineStr">
        <is>
          <t>C276</t>
        </is>
      </c>
      <c r="B802" t="inlineStr">
        <is>
          <t>BOUCENNA NADJET</t>
        </is>
      </c>
    </row>
    <row r="803">
      <c r="A803" s="2" t="inlineStr">
        <is>
          <t>C277</t>
        </is>
      </c>
      <c r="B803" t="inlineStr">
        <is>
          <t>DJOUMI IMED</t>
        </is>
      </c>
    </row>
    <row r="804">
      <c r="A804" s="2" t="inlineStr">
        <is>
          <t>C278</t>
        </is>
      </c>
      <c r="B804" t="inlineStr">
        <is>
          <t>BENAMARA AYOUB SAHARA MOTORS</t>
        </is>
      </c>
    </row>
    <row r="805">
      <c r="A805" s="2" t="inlineStr">
        <is>
          <t>C279</t>
        </is>
      </c>
      <c r="B805" t="inlineStr">
        <is>
          <t>IZEBATENE SALAH</t>
        </is>
      </c>
    </row>
    <row r="806">
      <c r="A806" s="2" t="inlineStr">
        <is>
          <t>C280</t>
        </is>
      </c>
      <c r="B806" t="inlineStr">
        <is>
          <t>CHEURFA SABER</t>
        </is>
      </c>
    </row>
    <row r="807">
      <c r="A807" s="2" t="inlineStr">
        <is>
          <t>C281</t>
        </is>
      </c>
      <c r="B807" t="inlineStr">
        <is>
          <t>GUEDJALI ABD ELMOUMEN</t>
        </is>
      </c>
    </row>
    <row r="808">
      <c r="A808" s="2" t="inlineStr">
        <is>
          <t>C282</t>
        </is>
      </c>
      <c r="B808" t="inlineStr">
        <is>
          <t>IBALIDEN AMAR</t>
        </is>
      </c>
    </row>
    <row r="809">
      <c r="A809" s="2" t="inlineStr">
        <is>
          <t>C283</t>
        </is>
      </c>
      <c r="B809" t="inlineStr">
        <is>
          <t>BOUKEDIRA NOUREDDINE</t>
        </is>
      </c>
    </row>
    <row r="810">
      <c r="A810" s="2" t="inlineStr">
        <is>
          <t>C284</t>
        </is>
      </c>
      <c r="B810" t="inlineStr">
        <is>
          <t>NAFTAL DISTRICT GPL SETIF</t>
        </is>
      </c>
    </row>
    <row r="811">
      <c r="A811" s="2" t="inlineStr">
        <is>
          <t>C285</t>
        </is>
      </c>
      <c r="B811" t="inlineStr">
        <is>
          <t>SNC TASGA TRANSPORT LAREF ET C</t>
        </is>
      </c>
    </row>
    <row r="812">
      <c r="A812" s="2" t="inlineStr">
        <is>
          <t>C286</t>
        </is>
      </c>
      <c r="B812" t="inlineStr">
        <is>
          <t>TIGHIDET SAMIR</t>
        </is>
      </c>
    </row>
    <row r="813">
      <c r="A813" s="2" t="inlineStr">
        <is>
          <t>C287</t>
        </is>
      </c>
      <c r="B813" t="inlineStr">
        <is>
          <t>BOUZIDI DJAHID</t>
        </is>
      </c>
    </row>
    <row r="814">
      <c r="A814" s="2" t="inlineStr">
        <is>
          <t>C288</t>
        </is>
      </c>
      <c r="B814" t="inlineStr">
        <is>
          <t>TAOUTAOU ABDELGHANI</t>
        </is>
      </c>
    </row>
    <row r="815">
      <c r="A815" s="2" t="inlineStr">
        <is>
          <t>C289</t>
        </is>
      </c>
      <c r="B815" t="inlineStr">
        <is>
          <t>TIOUCHE AISSA</t>
        </is>
      </c>
    </row>
    <row r="816">
      <c r="A816" s="2" t="inlineStr">
        <is>
          <t>C290</t>
        </is>
      </c>
      <c r="B816" t="inlineStr">
        <is>
          <t>MERIMECHE YAMINA</t>
        </is>
      </c>
    </row>
    <row r="817">
      <c r="A817" s="2" t="inlineStr">
        <is>
          <t>C291</t>
        </is>
      </c>
      <c r="B817" t="inlineStr">
        <is>
          <t>AIMOUN ALI</t>
        </is>
      </c>
    </row>
    <row r="818">
      <c r="A818" s="2" t="inlineStr">
        <is>
          <t>C292</t>
        </is>
      </c>
      <c r="B818" t="inlineStr">
        <is>
          <t>BACHIR KHELLAF</t>
        </is>
      </c>
    </row>
    <row r="819">
      <c r="A819" s="2" t="inlineStr">
        <is>
          <t>C293</t>
        </is>
      </c>
      <c r="B819" t="inlineStr">
        <is>
          <t>BENZIOUCHE THAMEUR</t>
        </is>
      </c>
    </row>
    <row r="820">
      <c r="A820" s="2" t="inlineStr">
        <is>
          <t>C294</t>
        </is>
      </c>
      <c r="B820" t="inlineStr">
        <is>
          <t>BENZIOUCHE ABDELHAK</t>
        </is>
      </c>
    </row>
    <row r="821">
      <c r="A821" s="2" t="inlineStr">
        <is>
          <t>C295</t>
        </is>
      </c>
      <c r="B821" t="inlineStr">
        <is>
          <t>BERKANI HAMZA</t>
        </is>
      </c>
    </row>
    <row r="822">
      <c r="A822" s="2" t="inlineStr">
        <is>
          <t>C296</t>
        </is>
      </c>
      <c r="B822" t="inlineStr">
        <is>
          <t>SARL LOCA PREST</t>
        </is>
      </c>
    </row>
    <row r="823">
      <c r="A823" s="2" t="inlineStr">
        <is>
          <t>C297</t>
        </is>
      </c>
      <c r="B823" t="inlineStr">
        <is>
          <t>LAIDANI NABIL</t>
        </is>
      </c>
    </row>
    <row r="824">
      <c r="A824" s="2" t="inlineStr">
        <is>
          <t>C298</t>
        </is>
      </c>
      <c r="B824" t="inlineStr">
        <is>
          <t>ETP MECELTI YACINE</t>
        </is>
      </c>
    </row>
    <row r="825">
      <c r="A825" s="2" t="inlineStr">
        <is>
          <t>C299</t>
        </is>
      </c>
      <c r="B825" t="inlineStr">
        <is>
          <t>GUERNOUB ABDELAZIZ</t>
        </is>
      </c>
    </row>
    <row r="826">
      <c r="A826" s="2" t="inlineStr">
        <is>
          <t>C300</t>
        </is>
      </c>
      <c r="B826" t="inlineStr">
        <is>
          <t>SARL BETONEX</t>
        </is>
      </c>
    </row>
    <row r="827">
      <c r="A827" s="2" t="inlineStr">
        <is>
          <t>C301</t>
        </is>
      </c>
      <c r="B827" t="inlineStr">
        <is>
          <t>BEN HAMA AMER</t>
        </is>
      </c>
    </row>
    <row r="828">
      <c r="A828" s="2" t="inlineStr">
        <is>
          <t>C302</t>
        </is>
      </c>
      <c r="B828" t="inlineStr">
        <is>
          <t>IDIR TOUFIK</t>
        </is>
      </c>
    </row>
    <row r="829">
      <c r="A829" s="2" t="inlineStr">
        <is>
          <t>C303</t>
        </is>
      </c>
      <c r="B829" t="inlineStr">
        <is>
          <t>AMGHAR NABIL</t>
        </is>
      </c>
    </row>
    <row r="830">
      <c r="A830" s="2" t="inlineStr">
        <is>
          <t>C304</t>
        </is>
      </c>
      <c r="B830" t="inlineStr">
        <is>
          <t>SNC ZOUTAT ET FILS</t>
        </is>
      </c>
    </row>
    <row r="831">
      <c r="A831" s="2" t="inlineStr">
        <is>
          <t>C305</t>
        </is>
      </c>
      <c r="B831" t="inlineStr">
        <is>
          <t>SARL KTPH</t>
        </is>
      </c>
    </row>
    <row r="832">
      <c r="A832" s="2" t="inlineStr">
        <is>
          <t>C306</t>
        </is>
      </c>
      <c r="B832" t="inlineStr">
        <is>
          <t>ADJOUD KAMEL</t>
        </is>
      </c>
    </row>
    <row r="833">
      <c r="A833" s="2" t="inlineStr">
        <is>
          <t>C307</t>
        </is>
      </c>
      <c r="B833" t="inlineStr">
        <is>
          <t>SNC FRERES  IKHELEF</t>
        </is>
      </c>
    </row>
    <row r="834">
      <c r="A834" s="2" t="inlineStr">
        <is>
          <t>C308</t>
        </is>
      </c>
      <c r="B834" t="inlineStr">
        <is>
          <t>BOURTEL DRISSE</t>
        </is>
      </c>
    </row>
    <row r="835">
      <c r="A835" s="2" t="inlineStr">
        <is>
          <t>C309</t>
        </is>
      </c>
      <c r="B835" t="inlineStr">
        <is>
          <t>HAMANI ABDELHAMID</t>
        </is>
      </c>
    </row>
    <row r="836">
      <c r="A836" s="2" t="inlineStr">
        <is>
          <t>C310</t>
        </is>
      </c>
      <c r="B836" t="inlineStr">
        <is>
          <t>DJOUMI LAID</t>
        </is>
      </c>
    </row>
    <row r="837">
      <c r="A837" s="2" t="inlineStr">
        <is>
          <t>C311</t>
        </is>
      </c>
      <c r="B837" t="inlineStr">
        <is>
          <t>GHANEM ABDELKARIM</t>
        </is>
      </c>
    </row>
    <row r="838">
      <c r="A838" s="2" t="inlineStr">
        <is>
          <t>C312</t>
        </is>
      </c>
      <c r="B838" t="inlineStr">
        <is>
          <t>AICHOUN  SMAIL</t>
        </is>
      </c>
    </row>
    <row r="839">
      <c r="A839" s="2" t="inlineStr">
        <is>
          <t>C313</t>
        </is>
      </c>
      <c r="B839" t="inlineStr">
        <is>
          <t>AMRIOU MOUAD</t>
        </is>
      </c>
    </row>
    <row r="840">
      <c r="A840" s="2" t="inlineStr">
        <is>
          <t>C314</t>
        </is>
      </c>
      <c r="B840" t="inlineStr">
        <is>
          <t>HAMZI RAMDANE</t>
        </is>
      </c>
    </row>
    <row r="841">
      <c r="A841" s="2" t="inlineStr">
        <is>
          <t>C315</t>
        </is>
      </c>
      <c r="B841" t="inlineStr">
        <is>
          <t>LABACHI NACEREDDINE</t>
        </is>
      </c>
    </row>
    <row r="842">
      <c r="A842" s="2" t="inlineStr">
        <is>
          <t>C316</t>
        </is>
      </c>
      <c r="B842" t="inlineStr">
        <is>
          <t>REMMACHE AZOUZ</t>
        </is>
      </c>
    </row>
    <row r="843">
      <c r="A843" s="2" t="inlineStr">
        <is>
          <t>C317</t>
        </is>
      </c>
      <c r="B843" t="inlineStr">
        <is>
          <t>LARABA FATEH</t>
        </is>
      </c>
    </row>
    <row r="844">
      <c r="A844" s="2" t="inlineStr">
        <is>
          <t>C318</t>
        </is>
      </c>
      <c r="B844" t="inlineStr">
        <is>
          <t>LOUANAS ALI</t>
        </is>
      </c>
    </row>
    <row r="845">
      <c r="A845" s="2" t="inlineStr">
        <is>
          <t>C319</t>
        </is>
      </c>
      <c r="B845" t="inlineStr">
        <is>
          <t>AMATA FAHIMA</t>
        </is>
      </c>
    </row>
    <row r="846">
      <c r="A846" s="2" t="inlineStr">
        <is>
          <t>C320</t>
        </is>
      </c>
      <c r="B846" t="inlineStr">
        <is>
          <t>LAOUAR IBTISSAM</t>
        </is>
      </c>
    </row>
    <row r="847">
      <c r="A847" s="2" t="inlineStr">
        <is>
          <t>C321</t>
        </is>
      </c>
      <c r="B847" t="inlineStr">
        <is>
          <t>KASMI MOHAND</t>
        </is>
      </c>
    </row>
    <row r="848">
      <c r="A848" s="2" t="inlineStr">
        <is>
          <t>C322</t>
        </is>
      </c>
      <c r="B848" t="inlineStr">
        <is>
          <t>GALOUL BOUBKEUR</t>
        </is>
      </c>
    </row>
    <row r="849">
      <c r="A849" s="2" t="inlineStr">
        <is>
          <t>C323</t>
        </is>
      </c>
      <c r="B849" t="inlineStr">
        <is>
          <t>SAADOUDI HALIM</t>
        </is>
      </c>
    </row>
    <row r="850">
      <c r="A850" s="2" t="inlineStr">
        <is>
          <t>C324</t>
        </is>
      </c>
      <c r="B850" t="inlineStr">
        <is>
          <t>SNC TRAMLA</t>
        </is>
      </c>
    </row>
    <row r="851">
      <c r="A851" s="2" t="inlineStr">
        <is>
          <t>C325</t>
        </is>
      </c>
      <c r="B851" t="inlineStr">
        <is>
          <t>HAMOUDI AZZEDINE</t>
        </is>
      </c>
    </row>
    <row r="852">
      <c r="A852" s="2" t="inlineStr">
        <is>
          <t>C326</t>
        </is>
      </c>
      <c r="B852" t="inlineStr">
        <is>
          <t>SARL SOTRAMA</t>
        </is>
      </c>
    </row>
    <row r="853">
      <c r="A853" s="2" t="inlineStr">
        <is>
          <t>C327</t>
        </is>
      </c>
      <c r="B853" t="inlineStr">
        <is>
          <t>HAMOUMOU ABDELLAH</t>
        </is>
      </c>
    </row>
    <row r="854">
      <c r="A854" s="2" t="inlineStr">
        <is>
          <t>C328</t>
        </is>
      </c>
      <c r="B854" t="inlineStr">
        <is>
          <t>BENTOUATI ABDELHAFID</t>
        </is>
      </c>
    </row>
    <row r="855">
      <c r="A855" s="2" t="inlineStr">
        <is>
          <t>C329</t>
        </is>
      </c>
      <c r="B855" t="inlineStr">
        <is>
          <t>EURL TM TOURECHE</t>
        </is>
      </c>
    </row>
    <row r="856">
      <c r="A856" s="2" t="inlineStr">
        <is>
          <t>C330</t>
        </is>
      </c>
      <c r="B856" t="inlineStr">
        <is>
          <t>HAMAMOUCHE ZAHIR</t>
        </is>
      </c>
    </row>
    <row r="857">
      <c r="A857" s="2" t="inlineStr">
        <is>
          <t>C331</t>
        </is>
      </c>
      <c r="B857" t="inlineStr">
        <is>
          <t>BOUDJIT TAHAR</t>
        </is>
      </c>
    </row>
    <row r="858">
      <c r="A858" s="2" t="inlineStr">
        <is>
          <t>C332</t>
        </is>
      </c>
      <c r="B858" t="inlineStr">
        <is>
          <t>RAMI ACHOUR</t>
        </is>
      </c>
    </row>
    <row r="859">
      <c r="A859" s="2" t="inlineStr">
        <is>
          <t>C333</t>
        </is>
      </c>
      <c r="B859" t="inlineStr">
        <is>
          <t>ZIANI ZAHIR</t>
        </is>
      </c>
    </row>
    <row r="860">
      <c r="A860" s="2" t="inlineStr">
        <is>
          <t>C334</t>
        </is>
      </c>
      <c r="B860" t="inlineStr">
        <is>
          <t>TOUATI SMAIL</t>
        </is>
      </c>
    </row>
    <row r="861">
      <c r="A861" s="2" t="inlineStr">
        <is>
          <t>C335</t>
        </is>
      </c>
      <c r="B861" t="inlineStr">
        <is>
          <t>SARL POINT NORD AFRIQUE</t>
        </is>
      </c>
    </row>
    <row r="862">
      <c r="A862" s="2" t="inlineStr">
        <is>
          <t>C336</t>
        </is>
      </c>
      <c r="B862" t="inlineStr">
        <is>
          <t>NAFTAL DISTRICT COM TIZI OUZOU</t>
        </is>
      </c>
    </row>
    <row r="863">
      <c r="A863" s="2" t="inlineStr">
        <is>
          <t>C337</t>
        </is>
      </c>
      <c r="B863" t="inlineStr">
        <is>
          <t>SNC DJERRADA ET CIE BAPIVA</t>
        </is>
      </c>
    </row>
    <row r="864">
      <c r="A864" s="2" t="inlineStr">
        <is>
          <t>C338</t>
        </is>
      </c>
      <c r="B864" t="inlineStr">
        <is>
          <t>HADJAL BOUDJEMAA</t>
        </is>
      </c>
    </row>
    <row r="865">
      <c r="A865" s="2" t="inlineStr">
        <is>
          <t>C339</t>
        </is>
      </c>
      <c r="B865" t="inlineStr">
        <is>
          <t>GAALOUL YOUNES</t>
        </is>
      </c>
    </row>
    <row r="866">
      <c r="A866" s="2" t="inlineStr">
        <is>
          <t>C340</t>
        </is>
      </c>
      <c r="B866" t="inlineStr">
        <is>
          <t>SNC TRANS ACHOUR ET CIE</t>
        </is>
      </c>
    </row>
    <row r="867">
      <c r="A867" s="2" t="inlineStr">
        <is>
          <t>C341</t>
        </is>
      </c>
      <c r="B867" t="inlineStr">
        <is>
          <t>EURL TRANSPORT TIZIBART</t>
        </is>
      </c>
    </row>
    <row r="868">
      <c r="A868" s="2" t="inlineStr">
        <is>
          <t>C342</t>
        </is>
      </c>
      <c r="B868" t="inlineStr">
        <is>
          <t>SARL NOSTAP-Z</t>
        </is>
      </c>
    </row>
    <row r="869">
      <c r="A869" s="2" t="inlineStr">
        <is>
          <t>C343</t>
        </is>
      </c>
      <c r="B869" t="inlineStr">
        <is>
          <t>RABEHI ABDELLAH</t>
        </is>
      </c>
    </row>
    <row r="870">
      <c r="A870" s="2" t="inlineStr">
        <is>
          <t>C344</t>
        </is>
      </c>
      <c r="B870" t="inlineStr">
        <is>
          <t>SARL TASSELAT IMPORT-EXPORT</t>
        </is>
      </c>
    </row>
    <row r="871">
      <c r="A871" s="2" t="inlineStr">
        <is>
          <t>C345</t>
        </is>
      </c>
      <c r="B871" t="inlineStr">
        <is>
          <t>BOUANANI CHABANE</t>
        </is>
      </c>
    </row>
    <row r="872">
      <c r="A872" s="2" t="inlineStr">
        <is>
          <t>C346</t>
        </is>
      </c>
      <c r="B872" t="inlineStr">
        <is>
          <t>MADI EL-MENAA</t>
        </is>
      </c>
    </row>
    <row r="873">
      <c r="A873" s="2" t="inlineStr">
        <is>
          <t>C347</t>
        </is>
      </c>
      <c r="B873" t="inlineStr">
        <is>
          <t>MAHMOUDI AKLI</t>
        </is>
      </c>
    </row>
    <row r="874">
      <c r="A874" s="2" t="inlineStr">
        <is>
          <t>C348</t>
        </is>
      </c>
      <c r="B874" t="inlineStr">
        <is>
          <t>TEKFA SALEM</t>
        </is>
      </c>
    </row>
    <row r="875">
      <c r="A875" s="2" t="inlineStr">
        <is>
          <t>C349</t>
        </is>
      </c>
      <c r="B875" t="inlineStr">
        <is>
          <t>MECHREF MOUHOUB</t>
        </is>
      </c>
    </row>
    <row r="876">
      <c r="A876" s="2" t="inlineStr">
        <is>
          <t>C350</t>
        </is>
      </c>
      <c r="B876" t="inlineStr">
        <is>
          <t>ARIOUAT SOFIANE</t>
        </is>
      </c>
    </row>
    <row r="877">
      <c r="A877" s="2" t="inlineStr">
        <is>
          <t>C351</t>
        </is>
      </c>
      <c r="B877" t="inlineStr">
        <is>
          <t>TARAFT TAIEB</t>
        </is>
      </c>
    </row>
    <row r="878">
      <c r="A878" s="2" t="inlineStr">
        <is>
          <t>C352</t>
        </is>
      </c>
      <c r="B878" t="inlineStr">
        <is>
          <t>BOURBIA YOUCEF</t>
        </is>
      </c>
    </row>
    <row r="879">
      <c r="A879" s="2" t="inlineStr">
        <is>
          <t>C353</t>
        </is>
      </c>
      <c r="B879" t="inlineStr">
        <is>
          <t>BOUSSOUF MOHAMMED</t>
        </is>
      </c>
    </row>
    <row r="880">
      <c r="A880" s="2" t="inlineStr">
        <is>
          <t>C354</t>
        </is>
      </c>
      <c r="B880" t="inlineStr">
        <is>
          <t>BENTERKI REDOUANE</t>
        </is>
      </c>
    </row>
    <row r="881">
      <c r="A881" s="2" t="inlineStr">
        <is>
          <t>C355</t>
        </is>
      </c>
      <c r="B881" t="inlineStr">
        <is>
          <t>OUKHALED YASSINE</t>
        </is>
      </c>
    </row>
    <row r="882">
      <c r="A882" s="2" t="inlineStr">
        <is>
          <t>C356</t>
        </is>
      </c>
      <c r="B882" t="inlineStr">
        <is>
          <t>BOUKIR MOHAMMED</t>
        </is>
      </c>
    </row>
    <row r="883">
      <c r="A883" s="2" t="inlineStr">
        <is>
          <t>C357</t>
        </is>
      </c>
      <c r="B883" t="inlineStr">
        <is>
          <t>AMATA RIAD</t>
        </is>
      </c>
    </row>
    <row r="884">
      <c r="A884" s="2" t="inlineStr">
        <is>
          <t>C358</t>
        </is>
      </c>
      <c r="B884" t="inlineStr">
        <is>
          <t>MAAMAR ABDELHAMID</t>
        </is>
      </c>
    </row>
    <row r="885">
      <c r="A885" s="2" t="inlineStr">
        <is>
          <t>C359</t>
        </is>
      </c>
      <c r="B885" t="inlineStr">
        <is>
          <t>SELLAH LYES</t>
        </is>
      </c>
    </row>
    <row r="886">
      <c r="A886" s="2" t="inlineStr">
        <is>
          <t>C360</t>
        </is>
      </c>
      <c r="B886" t="inlineStr">
        <is>
          <t>ISMAIL MOHAND TAHAR</t>
        </is>
      </c>
    </row>
    <row r="887">
      <c r="A887" s="2" t="inlineStr">
        <is>
          <t>C361</t>
        </is>
      </c>
      <c r="B887" t="inlineStr">
        <is>
          <t>ABDELLI AZZIZ</t>
        </is>
      </c>
    </row>
    <row r="888">
      <c r="A888" s="2" t="inlineStr">
        <is>
          <t>C362</t>
        </is>
      </c>
      <c r="B888" t="inlineStr">
        <is>
          <t>AGHROUD ABDELAZIZ</t>
        </is>
      </c>
    </row>
    <row r="889">
      <c r="A889" s="2" t="inlineStr">
        <is>
          <t>C363</t>
        </is>
      </c>
      <c r="B889" t="inlineStr">
        <is>
          <t>HADDADOU ABDELGHANI</t>
        </is>
      </c>
    </row>
    <row r="890">
      <c r="A890" s="2" t="inlineStr">
        <is>
          <t>C364</t>
        </is>
      </c>
      <c r="B890" t="inlineStr">
        <is>
          <t>MOUSSAOUI MOURAD</t>
        </is>
      </c>
    </row>
    <row r="891">
      <c r="A891" s="2" t="inlineStr">
        <is>
          <t>C365</t>
        </is>
      </c>
      <c r="B891" t="inlineStr">
        <is>
          <t>YOUBI NACER EDDINE</t>
        </is>
      </c>
    </row>
    <row r="892">
      <c r="A892" s="2" t="inlineStr">
        <is>
          <t>C366</t>
        </is>
      </c>
      <c r="B892" t="inlineStr">
        <is>
          <t>SAOUDI KAMEL</t>
        </is>
      </c>
    </row>
    <row r="893">
      <c r="A893" s="2" t="inlineStr">
        <is>
          <t>C367</t>
        </is>
      </c>
      <c r="B893" t="inlineStr">
        <is>
          <t>BOUKEROUIS LYES</t>
        </is>
      </c>
    </row>
    <row r="894">
      <c r="A894" s="2" t="inlineStr">
        <is>
          <t>C368</t>
        </is>
      </c>
      <c r="B894" t="inlineStr">
        <is>
          <t>SNC WINSOUDES TAZRART ET BENMM</t>
        </is>
      </c>
    </row>
    <row r="895">
      <c r="A895" s="2" t="inlineStr">
        <is>
          <t>C369</t>
        </is>
      </c>
      <c r="B895" t="inlineStr">
        <is>
          <t>REDJRADJ MOHAMED</t>
        </is>
      </c>
    </row>
    <row r="896">
      <c r="A896" s="2" t="inlineStr">
        <is>
          <t>C370</t>
        </is>
      </c>
      <c r="B896" t="inlineStr">
        <is>
          <t>KHELOUFI NASSER</t>
        </is>
      </c>
    </row>
    <row r="897">
      <c r="A897" s="2" t="inlineStr">
        <is>
          <t>C371</t>
        </is>
      </c>
      <c r="B897" t="inlineStr">
        <is>
          <t>TEGGAR HAMZA</t>
        </is>
      </c>
    </row>
    <row r="898">
      <c r="A898" s="2" t="inlineStr">
        <is>
          <t>C372</t>
        </is>
      </c>
      <c r="B898" t="inlineStr">
        <is>
          <t>SNC AIT ALI ET FRERE</t>
        </is>
      </c>
    </row>
    <row r="899">
      <c r="A899" s="2" t="inlineStr">
        <is>
          <t>C373</t>
        </is>
      </c>
      <c r="B899" t="inlineStr">
        <is>
          <t>IZERKHEF ALI</t>
        </is>
      </c>
    </row>
    <row r="900">
      <c r="A900" s="2" t="inlineStr">
        <is>
          <t>C374</t>
        </is>
      </c>
      <c r="B900" t="inlineStr">
        <is>
          <t>BELAL MOHAMED TAHAR</t>
        </is>
      </c>
    </row>
    <row r="901">
      <c r="A901" s="2" t="inlineStr">
        <is>
          <t>C375</t>
        </is>
      </c>
      <c r="B901" t="inlineStr">
        <is>
          <t>KHEFFACHE  HACENE</t>
        </is>
      </c>
    </row>
    <row r="902">
      <c r="A902" s="2" t="inlineStr">
        <is>
          <t>C376</t>
        </is>
      </c>
      <c r="B902" t="inlineStr">
        <is>
          <t>MEZIANILI MOHAND SAID</t>
        </is>
      </c>
    </row>
    <row r="903">
      <c r="A903" s="2" t="inlineStr">
        <is>
          <t>C377</t>
        </is>
      </c>
      <c r="B903" t="inlineStr">
        <is>
          <t>SNC TPM OUDALI &amp; HABBI</t>
        </is>
      </c>
    </row>
    <row r="904">
      <c r="A904" s="2" t="inlineStr">
        <is>
          <t>C378</t>
        </is>
      </c>
      <c r="B904" t="inlineStr">
        <is>
          <t>MAOUCHI HOCINE</t>
        </is>
      </c>
    </row>
    <row r="905">
      <c r="A905" s="2" t="inlineStr">
        <is>
          <t>C379</t>
        </is>
      </c>
      <c r="B905" t="inlineStr">
        <is>
          <t>SEMMANI KARIM</t>
        </is>
      </c>
    </row>
    <row r="906">
      <c r="A906" s="2" t="inlineStr">
        <is>
          <t>C380</t>
        </is>
      </c>
      <c r="B906" t="inlineStr">
        <is>
          <t>KELLAL FARIZA</t>
        </is>
      </c>
    </row>
    <row r="907">
      <c r="A907" s="2" t="inlineStr">
        <is>
          <t>C381</t>
        </is>
      </c>
      <c r="B907" t="inlineStr">
        <is>
          <t>IDIRI FAYCAL</t>
        </is>
      </c>
    </row>
    <row r="908">
      <c r="A908" s="2" t="inlineStr">
        <is>
          <t>C382</t>
        </is>
      </c>
      <c r="B908" t="inlineStr">
        <is>
          <t>AOUANE ATHMANE</t>
        </is>
      </c>
    </row>
    <row r="909">
      <c r="A909" s="2" t="inlineStr">
        <is>
          <t>C383</t>
        </is>
      </c>
      <c r="B909" t="inlineStr">
        <is>
          <t>CHOUIDIDA MOKHTAR</t>
        </is>
      </c>
    </row>
    <row r="910">
      <c r="A910" s="2" t="inlineStr">
        <is>
          <t>C384</t>
        </is>
      </c>
      <c r="B910" t="inlineStr">
        <is>
          <t>ABED YACINE</t>
        </is>
      </c>
    </row>
    <row r="911">
      <c r="A911" s="2" t="inlineStr">
        <is>
          <t>C385</t>
        </is>
      </c>
      <c r="B911" t="inlineStr">
        <is>
          <t>SAYAD AZZEDINE</t>
        </is>
      </c>
    </row>
    <row r="912">
      <c r="A912" s="2" t="inlineStr">
        <is>
          <t>C386</t>
        </is>
      </c>
      <c r="B912" t="inlineStr">
        <is>
          <t>MAACHE MOURAD</t>
        </is>
      </c>
    </row>
    <row r="913">
      <c r="A913" s="2" t="inlineStr">
        <is>
          <t>C387</t>
        </is>
      </c>
      <c r="B913" t="inlineStr">
        <is>
          <t>MADI ABDERRAHMANE</t>
        </is>
      </c>
    </row>
    <row r="914">
      <c r="A914" s="2" t="inlineStr">
        <is>
          <t>C388</t>
        </is>
      </c>
      <c r="B914" t="inlineStr">
        <is>
          <t>SARL SIARI MEHLIA TPP</t>
        </is>
      </c>
    </row>
    <row r="915">
      <c r="A915" s="2" t="inlineStr">
        <is>
          <t>C389</t>
        </is>
      </c>
      <c r="B915" t="inlineStr">
        <is>
          <t>AYACHE SOFIANE</t>
        </is>
      </c>
    </row>
    <row r="916">
      <c r="A916" s="2" t="inlineStr">
        <is>
          <t>C390</t>
        </is>
      </c>
      <c r="B916" t="inlineStr">
        <is>
          <t>MAAMAR ABDELKRIM</t>
        </is>
      </c>
    </row>
    <row r="917">
      <c r="A917" s="2" t="inlineStr">
        <is>
          <t>C391</t>
        </is>
      </c>
      <c r="B917" t="inlineStr">
        <is>
          <t>LAKHEL ABDELKRIM</t>
        </is>
      </c>
    </row>
    <row r="918">
      <c r="A918" s="2" t="inlineStr">
        <is>
          <t>C392</t>
        </is>
      </c>
      <c r="B918" t="inlineStr">
        <is>
          <t>LEBSIR NADIA</t>
        </is>
      </c>
    </row>
    <row r="919">
      <c r="A919" s="2" t="inlineStr">
        <is>
          <t>C393</t>
        </is>
      </c>
      <c r="B919" t="inlineStr">
        <is>
          <t>RECHRECHE YOUCEF</t>
        </is>
      </c>
    </row>
    <row r="920">
      <c r="A920" s="2" t="inlineStr">
        <is>
          <t>C394</t>
        </is>
      </c>
      <c r="B920" t="inlineStr">
        <is>
          <t>MESSAOUD GUERNI MOHAMED</t>
        </is>
      </c>
    </row>
    <row r="921">
      <c r="A921" s="2" t="inlineStr">
        <is>
          <t>C395</t>
        </is>
      </c>
      <c r="B921" t="inlineStr">
        <is>
          <t>SARL MECELTI YACINE</t>
        </is>
      </c>
    </row>
    <row r="922">
      <c r="A922" s="2" t="inlineStr">
        <is>
          <t>C396</t>
        </is>
      </c>
      <c r="B922" t="inlineStr">
        <is>
          <t>BOULAOUAD EL HOCINE</t>
        </is>
      </c>
    </row>
    <row r="923">
      <c r="A923" s="2" t="inlineStr">
        <is>
          <t>C397</t>
        </is>
      </c>
      <c r="B923" t="inlineStr">
        <is>
          <t>BENSADI MOHAMED TAHAR</t>
        </is>
      </c>
    </row>
    <row r="924">
      <c r="A924" s="2" t="inlineStr">
        <is>
          <t>C398</t>
        </is>
      </c>
      <c r="B924" t="inlineStr">
        <is>
          <t>TOUATI IDRIS</t>
        </is>
      </c>
    </row>
    <row r="925">
      <c r="A925" s="2" t="inlineStr">
        <is>
          <t>C399</t>
        </is>
      </c>
      <c r="B925" t="inlineStr">
        <is>
          <t>SOMACOB EL-KSEUR</t>
        </is>
      </c>
    </row>
    <row r="926">
      <c r="A926" s="2" t="inlineStr">
        <is>
          <t>C400</t>
        </is>
      </c>
      <c r="B926" t="inlineStr">
        <is>
          <t>SARL TRANS GUEZZOU</t>
        </is>
      </c>
    </row>
    <row r="927">
      <c r="A927" s="2" t="inlineStr">
        <is>
          <t>C401</t>
        </is>
      </c>
      <c r="B927" t="inlineStr">
        <is>
          <t>RAMDANI SAADI</t>
        </is>
      </c>
    </row>
    <row r="928">
      <c r="A928" s="2" t="inlineStr">
        <is>
          <t>C402</t>
        </is>
      </c>
      <c r="B928" t="inlineStr">
        <is>
          <t>MADI RACHID</t>
        </is>
      </c>
    </row>
    <row r="929">
      <c r="A929" s="2" t="inlineStr">
        <is>
          <t>C403</t>
        </is>
      </c>
      <c r="B929" t="inlineStr">
        <is>
          <t>MADI MOHAMED</t>
        </is>
      </c>
    </row>
    <row r="930">
      <c r="A930" s="2" t="inlineStr">
        <is>
          <t>C404</t>
        </is>
      </c>
      <c r="B930" t="inlineStr">
        <is>
          <t>SNC ILLOUL ET FRERE TM</t>
        </is>
      </c>
    </row>
    <row r="931">
      <c r="A931" s="2" t="inlineStr">
        <is>
          <t>C405</t>
        </is>
      </c>
      <c r="B931" t="inlineStr">
        <is>
          <t>BOUDERKA BOUSSAD</t>
        </is>
      </c>
    </row>
    <row r="932">
      <c r="A932" s="2" t="inlineStr">
        <is>
          <t>C406</t>
        </is>
      </c>
      <c r="B932" t="inlineStr">
        <is>
          <t>YEFSAH MADJID</t>
        </is>
      </c>
    </row>
    <row r="933">
      <c r="A933" s="2" t="inlineStr">
        <is>
          <t>C407</t>
        </is>
      </c>
      <c r="B933" t="inlineStr">
        <is>
          <t>SNC EL-MOSTAKBEL ZINET&amp;MOUZAIA</t>
        </is>
      </c>
    </row>
    <row r="934">
      <c r="A934" s="2" t="inlineStr">
        <is>
          <t>C408</t>
        </is>
      </c>
      <c r="B934" t="inlineStr">
        <is>
          <t>BOUHALLOUFA ACHOUR</t>
        </is>
      </c>
    </row>
    <row r="935">
      <c r="A935" s="2" t="inlineStr">
        <is>
          <t>C409</t>
        </is>
      </c>
      <c r="B935" t="inlineStr">
        <is>
          <t>SNC KTR KHATIR ET FRERES</t>
        </is>
      </c>
    </row>
    <row r="936">
      <c r="A936" s="2" t="inlineStr">
        <is>
          <t>C410</t>
        </is>
      </c>
      <c r="B936" t="inlineStr">
        <is>
          <t>SNC BENGUEZOU ET CIE TRANSPORT</t>
        </is>
      </c>
    </row>
    <row r="937">
      <c r="A937" s="2" t="inlineStr">
        <is>
          <t>C411</t>
        </is>
      </c>
      <c r="B937" t="inlineStr">
        <is>
          <t>LARAB MOHAND AMEZIANE</t>
        </is>
      </c>
    </row>
    <row r="938">
      <c r="A938" s="2" t="inlineStr">
        <is>
          <t>C412</t>
        </is>
      </c>
      <c r="B938" t="inlineStr">
        <is>
          <t>SNC L'AIGLE DES COLLINES TRANS</t>
        </is>
      </c>
    </row>
    <row r="939">
      <c r="A939" s="2" t="inlineStr">
        <is>
          <t>C413</t>
        </is>
      </c>
      <c r="B939" t="inlineStr">
        <is>
          <t>YAHIAOUI ELKHIYER</t>
        </is>
      </c>
    </row>
    <row r="940">
      <c r="A940" s="2" t="inlineStr">
        <is>
          <t>C414</t>
        </is>
      </c>
      <c r="B940" t="inlineStr">
        <is>
          <t>SARL SANYOU COMPANY</t>
        </is>
      </c>
    </row>
    <row r="941">
      <c r="A941" s="2" t="inlineStr">
        <is>
          <t>C415</t>
        </is>
      </c>
      <c r="B941" t="inlineStr">
        <is>
          <t>FERHAT ADEL</t>
        </is>
      </c>
    </row>
    <row r="942">
      <c r="A942" s="2" t="inlineStr">
        <is>
          <t>C416</t>
        </is>
      </c>
      <c r="B942" t="inlineStr">
        <is>
          <t>MAHMOUDI ABDELMALEK</t>
        </is>
      </c>
    </row>
    <row r="943">
      <c r="A943" s="2" t="inlineStr">
        <is>
          <t>C417</t>
        </is>
      </c>
      <c r="B943" t="inlineStr">
        <is>
          <t>SARL FRERES BOUKHABATA TPM</t>
        </is>
      </c>
    </row>
    <row r="944">
      <c r="A944" s="2" t="inlineStr">
        <is>
          <t>C418</t>
        </is>
      </c>
      <c r="B944" t="inlineStr">
        <is>
          <t>TABI ABDELGHANI</t>
        </is>
      </c>
    </row>
    <row r="945">
      <c r="A945" s="2" t="inlineStr">
        <is>
          <t>C419</t>
        </is>
      </c>
      <c r="B945" t="inlineStr">
        <is>
          <t>ARABA NOUREDDINE</t>
        </is>
      </c>
    </row>
    <row r="946">
      <c r="A946" s="2" t="inlineStr">
        <is>
          <t>C420</t>
        </is>
      </c>
      <c r="B946" t="inlineStr">
        <is>
          <t>SADI DJILALI</t>
        </is>
      </c>
    </row>
    <row r="947">
      <c r="A947" s="2" t="inlineStr">
        <is>
          <t>C421</t>
        </is>
      </c>
      <c r="B947" t="inlineStr">
        <is>
          <t>MADI HAKIM</t>
        </is>
      </c>
    </row>
    <row r="948">
      <c r="A948" s="2" t="inlineStr">
        <is>
          <t>C422</t>
        </is>
      </c>
      <c r="B948" t="inlineStr">
        <is>
          <t>CHIBANE AZZEDINE</t>
        </is>
      </c>
    </row>
    <row r="949">
      <c r="A949" s="2" t="inlineStr">
        <is>
          <t>C423</t>
        </is>
      </c>
      <c r="B949" t="inlineStr">
        <is>
          <t>BENYOUB YACINE</t>
        </is>
      </c>
    </row>
    <row r="950">
      <c r="A950" s="2" t="inlineStr">
        <is>
          <t>C424</t>
        </is>
      </c>
      <c r="B950" t="inlineStr">
        <is>
          <t>BOUZIDA MATOUK</t>
        </is>
      </c>
    </row>
    <row r="951">
      <c r="A951" s="2" t="inlineStr">
        <is>
          <t>C425</t>
        </is>
      </c>
      <c r="B951" t="inlineStr">
        <is>
          <t>SNC LTNC NAOUI ET CIE</t>
        </is>
      </c>
    </row>
    <row r="952">
      <c r="A952" s="2" t="inlineStr">
        <is>
          <t>C426</t>
        </is>
      </c>
      <c r="B952" t="inlineStr">
        <is>
          <t>MADI ZAHIR</t>
        </is>
      </c>
    </row>
    <row r="953">
      <c r="A953" s="2" t="inlineStr">
        <is>
          <t>C427</t>
        </is>
      </c>
      <c r="B953" t="inlineStr">
        <is>
          <t>TOUATI LOUCIF</t>
        </is>
      </c>
    </row>
    <row r="954">
      <c r="A954" s="2" t="inlineStr">
        <is>
          <t>C428</t>
        </is>
      </c>
      <c r="B954" t="inlineStr">
        <is>
          <t>ZIDANE NADIR</t>
        </is>
      </c>
    </row>
    <row r="955">
      <c r="A955" s="2" t="inlineStr">
        <is>
          <t>C429</t>
        </is>
      </c>
      <c r="B955" t="inlineStr">
        <is>
          <t>EURL BENYAHIA CARRIERE</t>
        </is>
      </c>
    </row>
    <row r="956">
      <c r="A956" s="2" t="inlineStr">
        <is>
          <t>C430</t>
        </is>
      </c>
      <c r="B956" t="inlineStr">
        <is>
          <t>BENYAHIA AMMAR</t>
        </is>
      </c>
    </row>
    <row r="957">
      <c r="A957" s="2" t="inlineStr">
        <is>
          <t>C431</t>
        </is>
      </c>
      <c r="B957" t="inlineStr">
        <is>
          <t>CHEGRA MOULOUD</t>
        </is>
      </c>
    </row>
    <row r="958">
      <c r="A958" s="2" t="inlineStr">
        <is>
          <t>C432</t>
        </is>
      </c>
      <c r="B958" t="inlineStr">
        <is>
          <t>BENYAHIA ABDELRAZAK</t>
        </is>
      </c>
    </row>
    <row r="959">
      <c r="A959" s="2" t="inlineStr">
        <is>
          <t>C433</t>
        </is>
      </c>
      <c r="B959" t="inlineStr">
        <is>
          <t>TEBBOUB ALI</t>
        </is>
      </c>
    </row>
    <row r="960">
      <c r="A960" s="2" t="inlineStr">
        <is>
          <t>C434</t>
        </is>
      </c>
      <c r="B960" t="inlineStr">
        <is>
          <t>BENSACI MOURAD</t>
        </is>
      </c>
    </row>
    <row r="961">
      <c r="A961" s="2" t="inlineStr">
        <is>
          <t>C435</t>
        </is>
      </c>
      <c r="B961" t="inlineStr">
        <is>
          <t>ISSAAD MOURAD</t>
        </is>
      </c>
    </row>
    <row r="962">
      <c r="A962" s="2" t="inlineStr">
        <is>
          <t>C436</t>
        </is>
      </c>
      <c r="B962" t="inlineStr">
        <is>
          <t>FARA MUSTAPHA</t>
        </is>
      </c>
    </row>
    <row r="963">
      <c r="A963" s="2" t="inlineStr">
        <is>
          <t>C437</t>
        </is>
      </c>
      <c r="B963" t="inlineStr">
        <is>
          <t>OUCHEBAA TOUFIK</t>
        </is>
      </c>
    </row>
    <row r="964">
      <c r="A964" s="2" t="inlineStr">
        <is>
          <t>C438</t>
        </is>
      </c>
      <c r="B964" t="inlineStr">
        <is>
          <t>LAMARA AMEZIANE</t>
        </is>
      </c>
    </row>
    <row r="965">
      <c r="A965" s="2" t="inlineStr">
        <is>
          <t>C439</t>
        </is>
      </c>
      <c r="B965" t="inlineStr">
        <is>
          <t>EURL KOUICI FREINS</t>
        </is>
      </c>
    </row>
    <row r="966">
      <c r="A966" s="2" t="inlineStr">
        <is>
          <t>C440</t>
        </is>
      </c>
      <c r="B966" t="inlineStr">
        <is>
          <t>SNC IBARAR PROMOTION IMMOBIL</t>
        </is>
      </c>
    </row>
    <row r="967">
      <c r="A967" s="2" t="inlineStr">
        <is>
          <t>C441</t>
        </is>
      </c>
      <c r="B967" t="inlineStr">
        <is>
          <t>TICHAT HALIM</t>
        </is>
      </c>
    </row>
    <row r="968">
      <c r="A968" s="2" t="inlineStr">
        <is>
          <t>C442</t>
        </is>
      </c>
      <c r="B968" t="inlineStr">
        <is>
          <t>MESSAOUDENE LEMNOUAR</t>
        </is>
      </c>
    </row>
    <row r="969">
      <c r="A969" s="2" t="inlineStr">
        <is>
          <t>C443</t>
        </is>
      </c>
      <c r="B969" t="inlineStr">
        <is>
          <t>ETB TCE BOUHADJELA MOHAMED</t>
        </is>
      </c>
    </row>
    <row r="970">
      <c r="A970" s="2" t="inlineStr">
        <is>
          <t>C444</t>
        </is>
      </c>
      <c r="B970" t="inlineStr">
        <is>
          <t>BOUROKBA MANSOUR</t>
        </is>
      </c>
    </row>
    <row r="971">
      <c r="A971" s="2" t="inlineStr">
        <is>
          <t>C445</t>
        </is>
      </c>
      <c r="B971" t="inlineStr">
        <is>
          <t>SNC BOUZIDI ZAHIR ET ABDELKRIM</t>
        </is>
      </c>
    </row>
    <row r="972">
      <c r="A972" s="2" t="inlineStr">
        <is>
          <t>C446</t>
        </is>
      </c>
      <c r="B972" t="inlineStr">
        <is>
          <t>MILAN LOUCIF</t>
        </is>
      </c>
    </row>
    <row r="973">
      <c r="A973" s="2" t="inlineStr">
        <is>
          <t>C447</t>
        </is>
      </c>
      <c r="B973" t="inlineStr">
        <is>
          <t>BENSACI OMAR</t>
        </is>
      </c>
    </row>
    <row r="974">
      <c r="A974" s="2" t="inlineStr">
        <is>
          <t>C448</t>
        </is>
      </c>
      <c r="B974" t="inlineStr">
        <is>
          <t>SARL LE GRAIN BENIS</t>
        </is>
      </c>
    </row>
    <row r="975">
      <c r="A975" s="2" t="inlineStr">
        <is>
          <t>C449</t>
        </is>
      </c>
      <c r="B975" t="inlineStr">
        <is>
          <t>SARL KECHAYACHE BAT ET ROUTE</t>
        </is>
      </c>
    </row>
    <row r="976">
      <c r="A976" s="2" t="inlineStr">
        <is>
          <t>C450</t>
        </is>
      </c>
      <c r="B976" t="inlineStr">
        <is>
          <t>YAKOUBI MEZIANE</t>
        </is>
      </c>
    </row>
    <row r="977">
      <c r="A977" s="2" t="inlineStr">
        <is>
          <t>C451</t>
        </is>
      </c>
      <c r="B977" t="inlineStr">
        <is>
          <t>TICHAT CHERIF</t>
        </is>
      </c>
    </row>
    <row r="978">
      <c r="A978" s="2" t="inlineStr">
        <is>
          <t>C452</t>
        </is>
      </c>
      <c r="B978" t="inlineStr">
        <is>
          <t>AZAMOUM LYES</t>
        </is>
      </c>
    </row>
    <row r="979">
      <c r="A979" s="2" t="inlineStr">
        <is>
          <t>C453</t>
        </is>
      </c>
      <c r="B979" t="inlineStr">
        <is>
          <t>KASMI FARID</t>
        </is>
      </c>
    </row>
    <row r="980">
      <c r="A980" s="2" t="inlineStr">
        <is>
          <t>C454</t>
        </is>
      </c>
      <c r="B980" t="inlineStr">
        <is>
          <t>SAIDANI HOCINE</t>
        </is>
      </c>
    </row>
    <row r="981">
      <c r="A981" s="2" t="inlineStr">
        <is>
          <t>C455</t>
        </is>
      </c>
      <c r="B981" t="inlineStr">
        <is>
          <t>LAKHAL RIDA</t>
        </is>
      </c>
    </row>
    <row r="982">
      <c r="A982" s="2" t="inlineStr">
        <is>
          <t>C456</t>
        </is>
      </c>
      <c r="B982" t="inlineStr">
        <is>
          <t>BENSACI MAKHLOUF</t>
        </is>
      </c>
    </row>
    <row r="983">
      <c r="A983" s="2" t="inlineStr">
        <is>
          <t>C457</t>
        </is>
      </c>
      <c r="B983" t="inlineStr">
        <is>
          <t>ZIANI KOCEILA</t>
        </is>
      </c>
    </row>
    <row r="984">
      <c r="A984" s="2" t="inlineStr">
        <is>
          <t>C458</t>
        </is>
      </c>
      <c r="B984" t="inlineStr">
        <is>
          <t>BOUZIDA SAID</t>
        </is>
      </c>
    </row>
    <row r="985">
      <c r="A985" s="2" t="inlineStr">
        <is>
          <t>C459</t>
        </is>
      </c>
      <c r="B985" t="inlineStr">
        <is>
          <t>BAKHA MOKHTAR</t>
        </is>
      </c>
    </row>
    <row r="986">
      <c r="A986" s="2" t="inlineStr">
        <is>
          <t>C460</t>
        </is>
      </c>
      <c r="B986" t="inlineStr">
        <is>
          <t>SNC L'AIGLE AMRAOUA TM LARABI</t>
        </is>
      </c>
    </row>
    <row r="987">
      <c r="A987" s="2" t="inlineStr">
        <is>
          <t>C461</t>
        </is>
      </c>
      <c r="B987" t="inlineStr">
        <is>
          <t>BECHRI FAYSSAL</t>
        </is>
      </c>
    </row>
    <row r="988">
      <c r="A988" s="2" t="inlineStr">
        <is>
          <t>C462</t>
        </is>
      </c>
      <c r="B988" t="inlineStr">
        <is>
          <t>BOUZEBRA DJAMEL</t>
        </is>
      </c>
    </row>
    <row r="989">
      <c r="A989" s="2" t="inlineStr">
        <is>
          <t>C463</t>
        </is>
      </c>
      <c r="B989" t="inlineStr">
        <is>
          <t>LAZIB BOUALEM</t>
        </is>
      </c>
    </row>
    <row r="990">
      <c r="A990" s="2" t="inlineStr">
        <is>
          <t>C464</t>
        </is>
      </c>
      <c r="B990" t="inlineStr">
        <is>
          <t>MAKHLOUF KAMEL</t>
        </is>
      </c>
    </row>
    <row r="991">
      <c r="A991" s="2" t="inlineStr">
        <is>
          <t>C465</t>
        </is>
      </c>
      <c r="B991" t="inlineStr">
        <is>
          <t>MITOUCHI EL HADI</t>
        </is>
      </c>
    </row>
    <row r="992">
      <c r="A992" s="2" t="inlineStr">
        <is>
          <t>C466</t>
        </is>
      </c>
      <c r="B992" t="inlineStr">
        <is>
          <t>SALHI OUALI</t>
        </is>
      </c>
    </row>
    <row r="993">
      <c r="A993" s="2" t="inlineStr">
        <is>
          <t>C467</t>
        </is>
      </c>
      <c r="B993" t="inlineStr">
        <is>
          <t>EURL MERADJA</t>
        </is>
      </c>
    </row>
    <row r="994">
      <c r="A994" s="2" t="inlineStr">
        <is>
          <t>C468</t>
        </is>
      </c>
      <c r="B994" t="inlineStr">
        <is>
          <t>SNC MERIMECHE ABDELHAMID ET CI</t>
        </is>
      </c>
    </row>
    <row r="995">
      <c r="A995" s="2" t="inlineStr">
        <is>
          <t>C469</t>
        </is>
      </c>
      <c r="B995" t="inlineStr">
        <is>
          <t>GHERIS MAHMOUD</t>
        </is>
      </c>
    </row>
    <row r="996">
      <c r="A996" s="2" t="inlineStr">
        <is>
          <t>C470</t>
        </is>
      </c>
      <c r="B996" t="inlineStr">
        <is>
          <t>HANNACHI ZOHRA</t>
        </is>
      </c>
    </row>
    <row r="997">
      <c r="A997" s="2" t="inlineStr">
        <is>
          <t>C471</t>
        </is>
      </c>
      <c r="B997" t="inlineStr">
        <is>
          <t>SARL MEZIANE TRAVAUX ROUTIERS</t>
        </is>
      </c>
    </row>
    <row r="998">
      <c r="A998" s="2" t="inlineStr">
        <is>
          <t>C472</t>
        </is>
      </c>
      <c r="B998" t="inlineStr">
        <is>
          <t>SARL TRANS MES</t>
        </is>
      </c>
    </row>
    <row r="999">
      <c r="A999" s="2" t="inlineStr">
        <is>
          <t>C473</t>
        </is>
      </c>
      <c r="B999" t="inlineStr">
        <is>
          <t>FERROUDJ MOUNIR</t>
        </is>
      </c>
    </row>
    <row r="1000">
      <c r="A1000" s="2" t="inlineStr">
        <is>
          <t>C474</t>
        </is>
      </c>
      <c r="B1000" t="inlineStr">
        <is>
          <t>BOUGOUFA AMMAR</t>
        </is>
      </c>
    </row>
    <row r="1001">
      <c r="A1001" s="2" t="inlineStr">
        <is>
          <t>C475</t>
        </is>
      </c>
      <c r="B1001" t="inlineStr">
        <is>
          <t>MELOUI BOUBEKEUR</t>
        </is>
      </c>
    </row>
    <row r="1002">
      <c r="A1002" s="2" t="inlineStr">
        <is>
          <t>C476</t>
        </is>
      </c>
      <c r="B1002" t="inlineStr">
        <is>
          <t>ZAIDANI ALI</t>
        </is>
      </c>
    </row>
    <row r="1003">
      <c r="A1003" s="2" t="inlineStr">
        <is>
          <t>C477</t>
        </is>
      </c>
      <c r="B1003" t="inlineStr">
        <is>
          <t>DJOUDI SADEK</t>
        </is>
      </c>
    </row>
    <row r="1004">
      <c r="A1004" s="2" t="inlineStr">
        <is>
          <t>C478</t>
        </is>
      </c>
      <c r="B1004" t="inlineStr">
        <is>
          <t>CHERIFI AMAR</t>
        </is>
      </c>
    </row>
    <row r="1005">
      <c r="A1005" s="2" t="inlineStr">
        <is>
          <t>C479</t>
        </is>
      </c>
      <c r="B1005" t="inlineStr">
        <is>
          <t>IDIR MOULOUD</t>
        </is>
      </c>
    </row>
    <row r="1006">
      <c r="A1006" s="2" t="inlineStr">
        <is>
          <t>C480</t>
        </is>
      </c>
      <c r="B1006" t="inlineStr">
        <is>
          <t>EURL MOUHLI FILTRES</t>
        </is>
      </c>
    </row>
    <row r="1007">
      <c r="A1007" s="2" t="inlineStr">
        <is>
          <t>C481</t>
        </is>
      </c>
      <c r="B1007" t="inlineStr">
        <is>
          <t>BENSOLTANE AHCENE</t>
        </is>
      </c>
    </row>
    <row r="1008">
      <c r="A1008" s="2" t="inlineStr">
        <is>
          <t>C482</t>
        </is>
      </c>
      <c r="B1008" t="inlineStr">
        <is>
          <t>BELKESSAM AREZKI</t>
        </is>
      </c>
    </row>
    <row r="1009">
      <c r="A1009" s="2" t="inlineStr">
        <is>
          <t>C483</t>
        </is>
      </c>
      <c r="B1009" t="inlineStr">
        <is>
          <t>SIDHOUM FERHAT</t>
        </is>
      </c>
    </row>
    <row r="1010">
      <c r="A1010" s="2" t="inlineStr">
        <is>
          <t>C484</t>
        </is>
      </c>
      <c r="B1010" t="inlineStr">
        <is>
          <t>OUADJER HOCINE</t>
        </is>
      </c>
    </row>
    <row r="1011">
      <c r="A1011" s="2" t="inlineStr">
        <is>
          <t>C485</t>
        </is>
      </c>
      <c r="B1011" t="inlineStr">
        <is>
          <t>SARL NOCAD</t>
        </is>
      </c>
    </row>
    <row r="1012">
      <c r="A1012" s="2" t="inlineStr">
        <is>
          <t>C486</t>
        </is>
      </c>
      <c r="B1012" t="inlineStr">
        <is>
          <t>MOUSSOUNI MUSTAPHA</t>
        </is>
      </c>
    </row>
    <row r="1013">
      <c r="A1013" s="2" t="inlineStr">
        <is>
          <t>C487</t>
        </is>
      </c>
      <c r="B1013" t="inlineStr">
        <is>
          <t>SAIT ABDESLAM</t>
        </is>
      </c>
    </row>
    <row r="1014">
      <c r="A1014" s="2" t="inlineStr">
        <is>
          <t>C488</t>
        </is>
      </c>
      <c r="B1014" t="inlineStr">
        <is>
          <t>KHEYAR HOCINE</t>
        </is>
      </c>
    </row>
    <row r="1015">
      <c r="A1015" s="2" t="inlineStr">
        <is>
          <t>C489</t>
        </is>
      </c>
      <c r="B1015" t="inlineStr">
        <is>
          <t>LAIDI EL-HOUAS</t>
        </is>
      </c>
    </row>
    <row r="1016">
      <c r="A1016" s="2" t="inlineStr">
        <is>
          <t>C490</t>
        </is>
      </c>
      <c r="B1016" t="inlineStr">
        <is>
          <t>FERROUDJ NASSIM</t>
        </is>
      </c>
    </row>
    <row r="1017">
      <c r="A1017" s="2" t="inlineStr">
        <is>
          <t>C491</t>
        </is>
      </c>
      <c r="B1017" t="inlineStr">
        <is>
          <t>CHIHEB DJAMEL</t>
        </is>
      </c>
    </row>
    <row r="1018">
      <c r="A1018" s="2" t="inlineStr">
        <is>
          <t>C492</t>
        </is>
      </c>
      <c r="B1018" t="inlineStr">
        <is>
          <t>LAKHAL ABDELGHANI</t>
        </is>
      </c>
    </row>
    <row r="1019">
      <c r="A1019" s="2" t="inlineStr">
        <is>
          <t>C493</t>
        </is>
      </c>
      <c r="B1019" t="inlineStr">
        <is>
          <t>KHENIFER NADJIMA</t>
        </is>
      </c>
    </row>
    <row r="1020">
      <c r="A1020" s="2" t="inlineStr">
        <is>
          <t>C494</t>
        </is>
      </c>
      <c r="B1020" t="inlineStr">
        <is>
          <t>DOGGA TAHA</t>
        </is>
      </c>
    </row>
    <row r="1021">
      <c r="A1021" s="2" t="inlineStr">
        <is>
          <t>C495</t>
        </is>
      </c>
      <c r="B1021" t="inlineStr">
        <is>
          <t>HADDAD KHELLAF</t>
        </is>
      </c>
    </row>
    <row r="1022">
      <c r="A1022" s="2" t="inlineStr">
        <is>
          <t>C496</t>
        </is>
      </c>
      <c r="B1022" t="inlineStr">
        <is>
          <t>AICH HAKIM</t>
        </is>
      </c>
    </row>
    <row r="1023">
      <c r="A1023" s="2" t="inlineStr">
        <is>
          <t>C497</t>
        </is>
      </c>
      <c r="B1023" t="inlineStr">
        <is>
          <t>SNC OUIZEM ET FRERE TPBH</t>
        </is>
      </c>
    </row>
    <row r="1024">
      <c r="A1024" s="2" t="inlineStr">
        <is>
          <t>C498</t>
        </is>
      </c>
      <c r="B1024" t="inlineStr">
        <is>
          <t>ABDELMOULA IMAD</t>
        </is>
      </c>
    </row>
    <row r="1025">
      <c r="A1025" s="2" t="inlineStr">
        <is>
          <t>C499</t>
        </is>
      </c>
      <c r="B1025" t="inlineStr">
        <is>
          <t>BOUAMAR AZZEDINE</t>
        </is>
      </c>
    </row>
    <row r="1026">
      <c r="A1026" s="2" t="inlineStr">
        <is>
          <t>C500</t>
        </is>
      </c>
      <c r="B1026" t="inlineStr">
        <is>
          <t>BELAHCENE ABDERRAHMANE</t>
        </is>
      </c>
    </row>
    <row r="1027">
      <c r="A1027" s="2" t="inlineStr">
        <is>
          <t>C501</t>
        </is>
      </c>
      <c r="B1027" t="inlineStr">
        <is>
          <t>ZIAINA HADDA</t>
        </is>
      </c>
    </row>
    <row r="1028">
      <c r="A1028" s="2" t="inlineStr">
        <is>
          <t>C502</t>
        </is>
      </c>
      <c r="B1028" t="inlineStr">
        <is>
          <t>ZIANI AISSA</t>
        </is>
      </c>
    </row>
    <row r="1029">
      <c r="A1029" s="2" t="inlineStr">
        <is>
          <t>C503</t>
        </is>
      </c>
      <c r="B1029" t="inlineStr">
        <is>
          <t>MENHANE FARIDA</t>
        </is>
      </c>
    </row>
    <row r="1030">
      <c r="A1030" s="2" t="inlineStr">
        <is>
          <t>C504</t>
        </is>
      </c>
      <c r="B1030" t="inlineStr">
        <is>
          <t>HEMIMED AHMED</t>
        </is>
      </c>
    </row>
    <row r="1031">
      <c r="A1031" s="2" t="inlineStr">
        <is>
          <t>C505</t>
        </is>
      </c>
      <c r="B1031" t="inlineStr">
        <is>
          <t>EURL TRANSPORT FLY</t>
        </is>
      </c>
    </row>
    <row r="1032">
      <c r="A1032" s="2" t="inlineStr">
        <is>
          <t>C506</t>
        </is>
      </c>
      <c r="B1032" t="inlineStr">
        <is>
          <t>YOUCEF ACHIRA AHMED</t>
        </is>
      </c>
    </row>
    <row r="1033">
      <c r="A1033" s="2" t="inlineStr">
        <is>
          <t>C507</t>
        </is>
      </c>
      <c r="B1033" t="inlineStr">
        <is>
          <t>LOUNIS KAMEL</t>
        </is>
      </c>
    </row>
    <row r="1034">
      <c r="A1034" s="2" t="inlineStr">
        <is>
          <t>C508</t>
        </is>
      </c>
      <c r="B1034" t="inlineStr">
        <is>
          <t>BOUAICH ABDELHALIM</t>
        </is>
      </c>
    </row>
    <row r="1035">
      <c r="A1035" s="2" t="inlineStr">
        <is>
          <t>C509</t>
        </is>
      </c>
      <c r="B1035" t="inlineStr">
        <is>
          <t>GALOUL NACER</t>
        </is>
      </c>
    </row>
    <row r="1036">
      <c r="A1036" s="2" t="inlineStr">
        <is>
          <t>C510</t>
        </is>
      </c>
      <c r="B1036" t="inlineStr">
        <is>
          <t>HAMADACHE DJAMAL</t>
        </is>
      </c>
    </row>
    <row r="1037">
      <c r="A1037" s="2" t="inlineStr">
        <is>
          <t>C511</t>
        </is>
      </c>
      <c r="B1037" t="inlineStr">
        <is>
          <t>FERROUDJ REDOUANE</t>
        </is>
      </c>
    </row>
    <row r="1038">
      <c r="A1038" s="2" t="inlineStr">
        <is>
          <t>C512</t>
        </is>
      </c>
      <c r="B1038" t="inlineStr">
        <is>
          <t>IGHEMOURACENE SALIM</t>
        </is>
      </c>
    </row>
    <row r="1039">
      <c r="A1039" s="2" t="inlineStr">
        <is>
          <t>C513</t>
        </is>
      </c>
      <c r="B1039" t="inlineStr">
        <is>
          <t>SARL VMLI</t>
        </is>
      </c>
    </row>
    <row r="1040">
      <c r="A1040" s="2" t="inlineStr">
        <is>
          <t>C514</t>
        </is>
      </c>
      <c r="B1040" t="inlineStr">
        <is>
          <t>TALBY ABDELKADER</t>
        </is>
      </c>
    </row>
    <row r="1041">
      <c r="A1041" s="2" t="inlineStr">
        <is>
          <t>C515</t>
        </is>
      </c>
      <c r="B1041" t="inlineStr">
        <is>
          <t>SNOUCI ATHMANE</t>
        </is>
      </c>
    </row>
    <row r="1042">
      <c r="A1042" s="2" t="inlineStr">
        <is>
          <t>C516</t>
        </is>
      </c>
      <c r="B1042" t="inlineStr">
        <is>
          <t>ENTB ALLOUI SAID</t>
        </is>
      </c>
    </row>
    <row r="1043">
      <c r="A1043" s="2" t="inlineStr">
        <is>
          <t>C517</t>
        </is>
      </c>
      <c r="B1043" t="inlineStr">
        <is>
          <t>KERROUCHE LYES</t>
        </is>
      </c>
    </row>
    <row r="1044">
      <c r="A1044" s="2" t="inlineStr">
        <is>
          <t>C518</t>
        </is>
      </c>
      <c r="B1044" t="inlineStr">
        <is>
          <t>SAIDANI HAMOU</t>
        </is>
      </c>
    </row>
    <row r="1045">
      <c r="A1045" s="2" t="inlineStr">
        <is>
          <t>C519</t>
        </is>
      </c>
      <c r="B1045" t="inlineStr">
        <is>
          <t>SNC GL CONSTRUCTION TOUARIA</t>
        </is>
      </c>
    </row>
    <row r="1046">
      <c r="A1046" s="2" t="inlineStr">
        <is>
          <t>C520</t>
        </is>
      </c>
      <c r="B1046" t="inlineStr">
        <is>
          <t>SARL BATI ETANCHE</t>
        </is>
      </c>
    </row>
    <row r="1047">
      <c r="A1047" s="2" t="inlineStr">
        <is>
          <t>C521</t>
        </is>
      </c>
      <c r="B1047" t="inlineStr">
        <is>
          <t>YOUSFI IDIR</t>
        </is>
      </c>
    </row>
    <row r="1048">
      <c r="A1048" s="2" t="inlineStr">
        <is>
          <t>C522</t>
        </is>
      </c>
      <c r="B1048" t="inlineStr">
        <is>
          <t>KERKADENE AMAR</t>
        </is>
      </c>
    </row>
    <row r="1049">
      <c r="A1049" s="2" t="inlineStr">
        <is>
          <t>C523</t>
        </is>
      </c>
      <c r="B1049" t="inlineStr">
        <is>
          <t>BOUAMAR HAKIM</t>
        </is>
      </c>
    </row>
    <row r="1050">
      <c r="A1050" s="2" t="inlineStr">
        <is>
          <t>C524</t>
        </is>
      </c>
      <c r="B1050" t="inlineStr">
        <is>
          <t>KARTOUT ABDEREZAK</t>
        </is>
      </c>
    </row>
    <row r="1051">
      <c r="A1051" s="2" t="inlineStr">
        <is>
          <t>C525</t>
        </is>
      </c>
      <c r="B1051" t="inlineStr">
        <is>
          <t>KERROUCHE ZAHIR</t>
        </is>
      </c>
    </row>
    <row r="1052">
      <c r="A1052" s="2" t="inlineStr">
        <is>
          <t>C526</t>
        </is>
      </c>
      <c r="B1052" t="inlineStr">
        <is>
          <t>MEFTAHI BOUCIF</t>
        </is>
      </c>
    </row>
    <row r="1053">
      <c r="A1053" s="2" t="inlineStr">
        <is>
          <t>C527</t>
        </is>
      </c>
      <c r="B1053" t="inlineStr">
        <is>
          <t>BENHAMMA TAHAR</t>
        </is>
      </c>
    </row>
    <row r="1054">
      <c r="A1054" s="2" t="inlineStr">
        <is>
          <t>C528</t>
        </is>
      </c>
      <c r="B1054" t="inlineStr">
        <is>
          <t>KEZIZ KHALED</t>
        </is>
      </c>
    </row>
    <row r="1055">
      <c r="A1055" s="2" t="inlineStr">
        <is>
          <t>C529</t>
        </is>
      </c>
      <c r="B1055" t="inlineStr">
        <is>
          <t>ETB TCE AIT ABBAS ABDELHALIM</t>
        </is>
      </c>
    </row>
    <row r="1056">
      <c r="A1056" s="2" t="inlineStr">
        <is>
          <t>C530</t>
        </is>
      </c>
      <c r="B1056" t="inlineStr">
        <is>
          <t>FERHAT SAMIR</t>
        </is>
      </c>
    </row>
    <row r="1057">
      <c r="A1057" s="2" t="inlineStr">
        <is>
          <t>C531</t>
        </is>
      </c>
      <c r="B1057" t="inlineStr">
        <is>
          <t>ZEBICHA HAKIM</t>
        </is>
      </c>
    </row>
    <row r="1058">
      <c r="A1058" s="2" t="inlineStr">
        <is>
          <t>C532</t>
        </is>
      </c>
      <c r="B1058" t="inlineStr">
        <is>
          <t>MOUSSAOUI TAHAR</t>
        </is>
      </c>
    </row>
    <row r="1059">
      <c r="A1059" s="2" t="inlineStr">
        <is>
          <t>C533</t>
        </is>
      </c>
      <c r="B1059" t="inlineStr">
        <is>
          <t>BEKTACHE ABDERRAHMANE</t>
        </is>
      </c>
    </row>
    <row r="1060">
      <c r="A1060" s="2" t="inlineStr">
        <is>
          <t>C534</t>
        </is>
      </c>
      <c r="B1060" t="inlineStr">
        <is>
          <t>YAHIAOUI M'HAND</t>
        </is>
      </c>
    </row>
    <row r="1061">
      <c r="A1061" s="2" t="inlineStr">
        <is>
          <t>C535</t>
        </is>
      </c>
      <c r="B1061" t="inlineStr">
        <is>
          <t>SARL TRANS HYNANE</t>
        </is>
      </c>
    </row>
    <row r="1062">
      <c r="A1062" s="2" t="inlineStr">
        <is>
          <t>C536</t>
        </is>
      </c>
      <c r="B1062" t="inlineStr">
        <is>
          <t>BENHADAD DAOUD</t>
        </is>
      </c>
    </row>
    <row r="1063">
      <c r="A1063" s="2" t="inlineStr">
        <is>
          <t>C537</t>
        </is>
      </c>
      <c r="B1063" t="inlineStr">
        <is>
          <t>AIT HELLAL LOUNIS</t>
        </is>
      </c>
    </row>
    <row r="1064">
      <c r="A1064" s="2" t="inlineStr">
        <is>
          <t>C538</t>
        </is>
      </c>
      <c r="B1064" t="inlineStr">
        <is>
          <t>MAKHLOUFI SAMIR</t>
        </is>
      </c>
    </row>
    <row r="1065">
      <c r="A1065" s="2" t="inlineStr">
        <is>
          <t>C539</t>
        </is>
      </c>
      <c r="B1065" t="inlineStr">
        <is>
          <t>MESSAST ABDELOUAHEB</t>
        </is>
      </c>
    </row>
    <row r="1066">
      <c r="A1066" s="2" t="inlineStr">
        <is>
          <t>C540</t>
        </is>
      </c>
      <c r="B1066" t="inlineStr">
        <is>
          <t>EURL SEK SERAM</t>
        </is>
      </c>
    </row>
    <row r="1067">
      <c r="A1067" s="2" t="inlineStr">
        <is>
          <t>C541</t>
        </is>
      </c>
      <c r="B1067" t="inlineStr">
        <is>
          <t>HARFOUCHE REDA</t>
        </is>
      </c>
    </row>
    <row r="1068">
      <c r="A1068" s="2" t="inlineStr">
        <is>
          <t>C542</t>
        </is>
      </c>
      <c r="B1068" t="inlineStr">
        <is>
          <t>LAMARA AOMAR</t>
        </is>
      </c>
    </row>
    <row r="1069">
      <c r="A1069" s="2" t="inlineStr">
        <is>
          <t>C543</t>
        </is>
      </c>
      <c r="B1069" t="inlineStr">
        <is>
          <t>AYACHE ABDELGHANI</t>
        </is>
      </c>
    </row>
    <row r="1070">
      <c r="A1070" s="2" t="inlineStr">
        <is>
          <t>C544</t>
        </is>
      </c>
      <c r="B1070" t="inlineStr">
        <is>
          <t>AYOUDJ SAMIR</t>
        </is>
      </c>
    </row>
    <row r="1071">
      <c r="A1071" s="2" t="inlineStr">
        <is>
          <t>C545</t>
        </is>
      </c>
      <c r="B1071" t="inlineStr">
        <is>
          <t>EURL H ET H TRAVAUX</t>
        </is>
      </c>
    </row>
    <row r="1072">
      <c r="A1072" s="2" t="inlineStr">
        <is>
          <t>C546</t>
        </is>
      </c>
      <c r="B1072" t="inlineStr">
        <is>
          <t>MANSOURI ZOUBIR</t>
        </is>
      </c>
    </row>
    <row r="1073">
      <c r="A1073" s="2" t="inlineStr">
        <is>
          <t>C547</t>
        </is>
      </c>
      <c r="B1073" t="inlineStr">
        <is>
          <t>AIS ABDELYACINE</t>
        </is>
      </c>
    </row>
    <row r="1074">
      <c r="A1074" s="2" t="inlineStr">
        <is>
          <t>C548</t>
        </is>
      </c>
      <c r="B1074" t="inlineStr">
        <is>
          <t>SELLAH KHOUDIR</t>
        </is>
      </c>
    </row>
    <row r="1075">
      <c r="A1075" s="2" t="inlineStr">
        <is>
          <t>C549</t>
        </is>
      </c>
      <c r="B1075" t="inlineStr">
        <is>
          <t>SELLAH FARID</t>
        </is>
      </c>
    </row>
    <row r="1076">
      <c r="A1076" s="2" t="inlineStr">
        <is>
          <t>C550</t>
        </is>
      </c>
      <c r="B1076" t="inlineStr">
        <is>
          <t>AIT OUARET ABDEREZAK</t>
        </is>
      </c>
    </row>
    <row r="1077">
      <c r="A1077" s="2" t="inlineStr">
        <is>
          <t>C551</t>
        </is>
      </c>
      <c r="B1077" t="inlineStr">
        <is>
          <t>EURL TRAM PRO</t>
        </is>
      </c>
    </row>
    <row r="1078">
      <c r="A1078" s="2" t="inlineStr">
        <is>
          <t>C552</t>
        </is>
      </c>
      <c r="B1078" t="inlineStr">
        <is>
          <t>SARL NORDIC WOOD ALGERIA</t>
        </is>
      </c>
    </row>
    <row r="1079">
      <c r="A1079" s="2" t="inlineStr">
        <is>
          <t>C553</t>
        </is>
      </c>
      <c r="B1079" t="inlineStr">
        <is>
          <t>BOUROUAIH SALAH</t>
        </is>
      </c>
    </row>
    <row r="1080">
      <c r="A1080" s="2" t="inlineStr">
        <is>
          <t>C554</t>
        </is>
      </c>
      <c r="B1080" t="inlineStr">
        <is>
          <t>SARL CONSTRUCTION ETUDIER</t>
        </is>
      </c>
    </row>
    <row r="1081">
      <c r="A1081" s="2" t="inlineStr">
        <is>
          <t>C555</t>
        </is>
      </c>
      <c r="B1081" t="inlineStr">
        <is>
          <t>HAMMAD AREZKI</t>
        </is>
      </c>
    </row>
    <row r="1082">
      <c r="A1082" s="2" t="inlineStr">
        <is>
          <t>C556</t>
        </is>
      </c>
      <c r="B1082" t="inlineStr">
        <is>
          <t>LAOUEDJ MOHAMMED SALEH</t>
        </is>
      </c>
    </row>
    <row r="1083">
      <c r="A1083" s="2" t="inlineStr">
        <is>
          <t>C557</t>
        </is>
      </c>
      <c r="B1083" t="inlineStr">
        <is>
          <t>DJOUDI AMAR</t>
        </is>
      </c>
    </row>
    <row r="1084">
      <c r="A1084" s="2" t="inlineStr">
        <is>
          <t>C558</t>
        </is>
      </c>
      <c r="B1084" t="inlineStr">
        <is>
          <t>BOUKAIBA FAHEM</t>
        </is>
      </c>
    </row>
    <row r="1085">
      <c r="A1085" s="2" t="inlineStr">
        <is>
          <t>C559</t>
        </is>
      </c>
      <c r="B1085" t="inlineStr">
        <is>
          <t>ABBACI KARIM</t>
        </is>
      </c>
    </row>
    <row r="1086">
      <c r="A1086" s="2" t="inlineStr">
        <is>
          <t>C560</t>
        </is>
      </c>
      <c r="B1086" t="inlineStr">
        <is>
          <t>BENHAMED KAMEL</t>
        </is>
      </c>
    </row>
    <row r="1087">
      <c r="A1087" s="2" t="inlineStr">
        <is>
          <t>C561</t>
        </is>
      </c>
      <c r="B1087" t="inlineStr">
        <is>
          <t>ATMANI ABID</t>
        </is>
      </c>
    </row>
    <row r="1088">
      <c r="A1088" s="2" t="inlineStr">
        <is>
          <t>C562</t>
        </is>
      </c>
      <c r="B1088" t="inlineStr">
        <is>
          <t>SELLAH MAHMOUD</t>
        </is>
      </c>
    </row>
    <row r="1089">
      <c r="A1089" s="2" t="inlineStr">
        <is>
          <t>C563</t>
        </is>
      </c>
      <c r="B1089" t="inlineStr">
        <is>
          <t>AMARA EL FODHIL</t>
        </is>
      </c>
    </row>
    <row r="1090">
      <c r="A1090" s="2" t="inlineStr">
        <is>
          <t>C564</t>
        </is>
      </c>
      <c r="B1090" t="inlineStr">
        <is>
          <t>SELLAH BACHIR</t>
        </is>
      </c>
    </row>
    <row r="1091">
      <c r="A1091" s="2" t="inlineStr">
        <is>
          <t>C565</t>
        </is>
      </c>
      <c r="B1091" t="inlineStr">
        <is>
          <t>AIT KHEDDACHE DJAAFAR</t>
        </is>
      </c>
    </row>
    <row r="1092">
      <c r="A1092" s="2" t="inlineStr">
        <is>
          <t>C566</t>
        </is>
      </c>
      <c r="B1092" t="inlineStr">
        <is>
          <t>MAHFI NABIL</t>
        </is>
      </c>
    </row>
    <row r="1093">
      <c r="A1093" s="2" t="inlineStr">
        <is>
          <t>C567</t>
        </is>
      </c>
      <c r="B1093" t="inlineStr">
        <is>
          <t>SELLAH SALIM</t>
        </is>
      </c>
    </row>
    <row r="1094">
      <c r="A1094" s="2" t="inlineStr">
        <is>
          <t>C568</t>
        </is>
      </c>
      <c r="B1094" t="inlineStr">
        <is>
          <t>BENIDIRI ABDELLAH</t>
        </is>
      </c>
    </row>
    <row r="1095">
      <c r="A1095" s="2" t="inlineStr">
        <is>
          <t>C569</t>
        </is>
      </c>
      <c r="B1095" t="inlineStr">
        <is>
          <t>SNC TOUDJI ET ABDELMALEK TRANS</t>
        </is>
      </c>
    </row>
    <row r="1096">
      <c r="A1096" s="2" t="inlineStr">
        <is>
          <t>C570</t>
        </is>
      </c>
      <c r="B1096" t="inlineStr">
        <is>
          <t>BOUZOURIE LEZHER</t>
        </is>
      </c>
    </row>
    <row r="1097">
      <c r="A1097" s="2" t="inlineStr">
        <is>
          <t>C571</t>
        </is>
      </c>
      <c r="B1097" t="inlineStr">
        <is>
          <t>YAHIAOUI RADOUANE</t>
        </is>
      </c>
    </row>
    <row r="1098">
      <c r="A1098" s="2" t="inlineStr">
        <is>
          <t>C572</t>
        </is>
      </c>
      <c r="B1098" t="inlineStr">
        <is>
          <t>MELIZOU LYES</t>
        </is>
      </c>
    </row>
    <row r="1099">
      <c r="A1099" s="2" t="inlineStr">
        <is>
          <t>C573</t>
        </is>
      </c>
      <c r="B1099" t="inlineStr">
        <is>
          <t>DJERMOUNE YOUCEF</t>
        </is>
      </c>
    </row>
    <row r="1100">
      <c r="A1100" s="2" t="inlineStr">
        <is>
          <t>C574</t>
        </is>
      </c>
      <c r="B1100" t="inlineStr">
        <is>
          <t>GHANEM BRAHIM</t>
        </is>
      </c>
    </row>
    <row r="1101">
      <c r="A1101" s="2" t="inlineStr">
        <is>
          <t>C575</t>
        </is>
      </c>
      <c r="B1101" t="inlineStr">
        <is>
          <t>KHALDI ABDELKAMEL</t>
        </is>
      </c>
    </row>
    <row r="1102">
      <c r="A1102" s="2" t="inlineStr">
        <is>
          <t>C576</t>
        </is>
      </c>
      <c r="B1102" t="inlineStr">
        <is>
          <t>AHFIR KHALED</t>
        </is>
      </c>
    </row>
    <row r="1103">
      <c r="A1103" s="2" t="inlineStr">
        <is>
          <t>C577</t>
        </is>
      </c>
      <c r="B1103" t="inlineStr">
        <is>
          <t>BELFADEL MALIK</t>
        </is>
      </c>
    </row>
    <row r="1104">
      <c r="A1104" s="2" t="inlineStr">
        <is>
          <t>C578</t>
        </is>
      </c>
      <c r="B1104" t="inlineStr">
        <is>
          <t>MAOUCHI ABDERAZIK</t>
        </is>
      </c>
    </row>
    <row r="1105">
      <c r="A1105" s="2" t="inlineStr">
        <is>
          <t>C579</t>
        </is>
      </c>
      <c r="B1105" t="inlineStr">
        <is>
          <t>SOUYADI SALEH</t>
        </is>
      </c>
    </row>
    <row r="1106">
      <c r="A1106" s="2" t="inlineStr">
        <is>
          <t>C580</t>
        </is>
      </c>
      <c r="B1106" t="inlineStr">
        <is>
          <t>SNC BEJAIA HYDROCARBURE DEBOUZ</t>
        </is>
      </c>
    </row>
    <row r="1107">
      <c r="A1107" s="2" t="inlineStr">
        <is>
          <t>C581</t>
        </is>
      </c>
      <c r="B1107" t="inlineStr">
        <is>
          <t>SALMI ABDESSLAM</t>
        </is>
      </c>
    </row>
    <row r="1108">
      <c r="A1108" s="2" t="inlineStr">
        <is>
          <t>C582</t>
        </is>
      </c>
      <c r="B1108" t="inlineStr">
        <is>
          <t>HAFROUCHE REDA</t>
        </is>
      </c>
    </row>
    <row r="1109">
      <c r="A1109" s="2" t="inlineStr">
        <is>
          <t>C583</t>
        </is>
      </c>
      <c r="B1109" t="inlineStr">
        <is>
          <t>AIT CHERIF CHERIF</t>
        </is>
      </c>
    </row>
    <row r="1110">
      <c r="A1110" s="2" t="inlineStr">
        <is>
          <t>C584</t>
        </is>
      </c>
      <c r="B1110" t="inlineStr">
        <is>
          <t>EURL MADICO</t>
        </is>
      </c>
    </row>
    <row r="1111">
      <c r="A1111" s="2" t="inlineStr">
        <is>
          <t>C585</t>
        </is>
      </c>
      <c r="B1111" t="inlineStr">
        <is>
          <t>AMEUR LAID</t>
        </is>
      </c>
    </row>
    <row r="1112">
      <c r="A1112" s="2" t="inlineStr">
        <is>
          <t>C586</t>
        </is>
      </c>
      <c r="B1112" t="inlineStr">
        <is>
          <t>DEHAM HOCINE</t>
        </is>
      </c>
    </row>
    <row r="1113">
      <c r="A1113" s="2" t="inlineStr">
        <is>
          <t>C587</t>
        </is>
      </c>
      <c r="B1113" t="inlineStr">
        <is>
          <t>BOUSIOUDA ALI</t>
        </is>
      </c>
    </row>
    <row r="1114">
      <c r="A1114" s="2" t="inlineStr">
        <is>
          <t>C588</t>
        </is>
      </c>
      <c r="B1114" t="inlineStr">
        <is>
          <t>SARL FTTE FRERES TRANS</t>
        </is>
      </c>
    </row>
    <row r="1115">
      <c r="A1115" s="2" t="inlineStr">
        <is>
          <t>C589</t>
        </is>
      </c>
      <c r="B1115" t="inlineStr">
        <is>
          <t>HADJOUT ABDELHAK</t>
        </is>
      </c>
    </row>
    <row r="1116">
      <c r="A1116" s="2" t="inlineStr">
        <is>
          <t>C590</t>
        </is>
      </c>
      <c r="B1116" t="inlineStr">
        <is>
          <t>SARL ECSB</t>
        </is>
      </c>
    </row>
    <row r="1117">
      <c r="A1117" s="2" t="inlineStr">
        <is>
          <t>C591</t>
        </is>
      </c>
      <c r="B1117" t="inlineStr">
        <is>
          <t>EGTPH SAHRAOUI YACINE</t>
        </is>
      </c>
    </row>
    <row r="1118">
      <c r="A1118" s="2" t="inlineStr">
        <is>
          <t>C592</t>
        </is>
      </c>
      <c r="B1118" t="inlineStr">
        <is>
          <t>MEHDAOUI SAID</t>
        </is>
      </c>
    </row>
    <row r="1119">
      <c r="A1119" s="2" t="inlineStr">
        <is>
          <t>C593</t>
        </is>
      </c>
      <c r="B1119" t="inlineStr">
        <is>
          <t>MEZIANE KHELIFA</t>
        </is>
      </c>
    </row>
    <row r="1120">
      <c r="A1120" s="2" t="inlineStr">
        <is>
          <t>C594</t>
        </is>
      </c>
      <c r="B1120" t="inlineStr">
        <is>
          <t>SARL DPR AXXAM BRIQUETERIE</t>
        </is>
      </c>
    </row>
    <row r="1121">
      <c r="A1121" s="2" t="inlineStr">
        <is>
          <t>C595</t>
        </is>
      </c>
      <c r="B1121" t="inlineStr">
        <is>
          <t>CCCC-CHINA COMMUNICATIONS</t>
        </is>
      </c>
    </row>
    <row r="1122">
      <c r="A1122" s="2" t="inlineStr">
        <is>
          <t>C596</t>
        </is>
      </c>
      <c r="B1122" t="inlineStr">
        <is>
          <t>COSIDER OUVRAGES D'ART SPA</t>
        </is>
      </c>
    </row>
    <row r="1123">
      <c r="A1123" s="2" t="inlineStr">
        <is>
          <t>C597</t>
        </is>
      </c>
      <c r="B1123" t="inlineStr">
        <is>
          <t>SPA EPE SODISMAC</t>
        </is>
      </c>
    </row>
    <row r="1124">
      <c r="A1124" s="2" t="inlineStr">
        <is>
          <t>C598</t>
        </is>
      </c>
      <c r="B1124" t="inlineStr">
        <is>
          <t>SPA EPE FOREMHYD</t>
        </is>
      </c>
    </row>
    <row r="1125">
      <c r="A1125" s="2" t="inlineStr">
        <is>
          <t>C599</t>
        </is>
      </c>
      <c r="B1125" t="inlineStr">
        <is>
          <t>MOHELLEBI MOHAMED</t>
        </is>
      </c>
    </row>
    <row r="1126">
      <c r="A1126" s="2" t="inlineStr">
        <is>
          <t>C600</t>
        </is>
      </c>
      <c r="B1126" t="inlineStr">
        <is>
          <t>YAHIAOUI ZAID</t>
        </is>
      </c>
    </row>
    <row r="1127">
      <c r="A1127" s="2" t="inlineStr">
        <is>
          <t>C601</t>
        </is>
      </c>
      <c r="B1127" t="inlineStr">
        <is>
          <t>FERTAL DJAMEL</t>
        </is>
      </c>
    </row>
    <row r="1128">
      <c r="A1128" s="2" t="inlineStr">
        <is>
          <t>C602</t>
        </is>
      </c>
      <c r="B1128" t="inlineStr">
        <is>
          <t>SARL IZERKHAF ABDERHMAN ET CIE</t>
        </is>
      </c>
    </row>
    <row r="1129">
      <c r="A1129" s="2" t="inlineStr">
        <is>
          <t>C603</t>
        </is>
      </c>
      <c r="B1129" t="inlineStr">
        <is>
          <t>AIT ALI HICHAM DJAMEL PIEC STO</t>
        </is>
      </c>
    </row>
    <row r="1130">
      <c r="A1130" s="2" t="inlineStr">
        <is>
          <t>C604</t>
        </is>
      </c>
      <c r="B1130" t="inlineStr">
        <is>
          <t>BENNACER ABDELGHANI</t>
        </is>
      </c>
    </row>
    <row r="1131">
      <c r="A1131" s="2" t="inlineStr">
        <is>
          <t>C605</t>
        </is>
      </c>
      <c r="B1131" t="inlineStr">
        <is>
          <t>ISMAIL FATAH TPM</t>
        </is>
      </c>
    </row>
    <row r="1132">
      <c r="A1132" s="2" t="inlineStr">
        <is>
          <t>C606</t>
        </is>
      </c>
      <c r="B1132" t="inlineStr">
        <is>
          <t>MEKKI MOHAMED</t>
        </is>
      </c>
    </row>
    <row r="1133">
      <c r="A1133" s="2" t="inlineStr">
        <is>
          <t>C607</t>
        </is>
      </c>
      <c r="B1133" t="inlineStr">
        <is>
          <t>EURL LTNC HADDI</t>
        </is>
      </c>
    </row>
    <row r="1134">
      <c r="A1134" s="2" t="inlineStr">
        <is>
          <t>C608</t>
        </is>
      </c>
      <c r="B1134" t="inlineStr">
        <is>
          <t>EURL ACTELEC</t>
        </is>
      </c>
    </row>
    <row r="1135">
      <c r="A1135" s="2" t="inlineStr">
        <is>
          <t>C609</t>
        </is>
      </c>
      <c r="B1135" t="inlineStr">
        <is>
          <t>HOUICHI ABDELKADER OKHELIFA</t>
        </is>
      </c>
    </row>
    <row r="1136">
      <c r="A1136" s="2" t="inlineStr">
        <is>
          <t>C610</t>
        </is>
      </c>
      <c r="B1136" t="inlineStr">
        <is>
          <t>GUENFICI MOHAMED</t>
        </is>
      </c>
    </row>
    <row r="1137">
      <c r="A1137" s="2" t="inlineStr">
        <is>
          <t>C611</t>
        </is>
      </c>
      <c r="B1137" t="inlineStr">
        <is>
          <t>SARL ETTH HIRECHE</t>
        </is>
      </c>
    </row>
    <row r="1138">
      <c r="A1138" s="2" t="inlineStr">
        <is>
          <t>C612</t>
        </is>
      </c>
      <c r="B1138" t="inlineStr">
        <is>
          <t>ZIANI AMIR</t>
        </is>
      </c>
    </row>
    <row r="1139">
      <c r="A1139" s="2" t="inlineStr">
        <is>
          <t>C613</t>
        </is>
      </c>
      <c r="B1139" t="inlineStr">
        <is>
          <t>SAADOUDI ADEL</t>
        </is>
      </c>
    </row>
    <row r="1140">
      <c r="A1140" s="2" t="inlineStr">
        <is>
          <t>C614</t>
        </is>
      </c>
      <c r="B1140" t="inlineStr">
        <is>
          <t>SIDANE AZZEDINE</t>
        </is>
      </c>
    </row>
    <row r="1141">
      <c r="A1141" s="2" t="inlineStr">
        <is>
          <t>C615</t>
        </is>
      </c>
      <c r="B1141" t="inlineStr">
        <is>
          <t>EURL LOGISTICS BUSINESS SERVIC</t>
        </is>
      </c>
    </row>
    <row r="1142">
      <c r="A1142" s="2" t="inlineStr">
        <is>
          <t>C616</t>
        </is>
      </c>
      <c r="B1142" t="inlineStr">
        <is>
          <t>NUMILOG SPA TRANSPORT ET LOGIS</t>
        </is>
      </c>
    </row>
    <row r="1143">
      <c r="A1143" s="2" t="inlineStr">
        <is>
          <t>C617</t>
        </is>
      </c>
      <c r="B1143" t="inlineStr">
        <is>
          <t>BOUHZILA MOURAD</t>
        </is>
      </c>
    </row>
    <row r="1144">
      <c r="A1144" s="2" t="inlineStr">
        <is>
          <t>C618</t>
        </is>
      </c>
      <c r="B1144" t="inlineStr">
        <is>
          <t>SNC BERRICHI FRERES TPM</t>
        </is>
      </c>
    </row>
    <row r="1145">
      <c r="A1145" s="2" t="inlineStr">
        <is>
          <t>C619</t>
        </is>
      </c>
      <c r="B1145" t="inlineStr">
        <is>
          <t>EURL TOTO MOTORS IMP EXP</t>
        </is>
      </c>
    </row>
    <row r="1146">
      <c r="A1146" s="2" t="inlineStr">
        <is>
          <t>C620</t>
        </is>
      </c>
      <c r="B1146" t="inlineStr">
        <is>
          <t>BAGHDAOUI ABID</t>
        </is>
      </c>
    </row>
    <row r="1147">
      <c r="A1147" s="2" t="inlineStr">
        <is>
          <t>C621</t>
        </is>
      </c>
      <c r="B1147" t="inlineStr">
        <is>
          <t>SARL TOTO H DISTRIBUTION</t>
        </is>
      </c>
    </row>
    <row r="1148">
      <c r="A1148" s="2" t="inlineStr">
        <is>
          <t>C622</t>
        </is>
      </c>
      <c r="B1148" t="inlineStr">
        <is>
          <t>MASSIOUN HAMZA</t>
        </is>
      </c>
    </row>
    <row r="1149">
      <c r="A1149" s="2" t="inlineStr">
        <is>
          <t>C623</t>
        </is>
      </c>
      <c r="B1149" t="inlineStr">
        <is>
          <t>IGOUCIMENE FAOUZI</t>
        </is>
      </c>
    </row>
    <row r="1150">
      <c r="A1150" s="2" t="inlineStr">
        <is>
          <t>C624</t>
        </is>
      </c>
      <c r="B1150" t="inlineStr">
        <is>
          <t>DJERIOU EL HADI</t>
        </is>
      </c>
    </row>
    <row r="1151">
      <c r="A1151" s="2" t="inlineStr">
        <is>
          <t>C625</t>
        </is>
      </c>
      <c r="B1151" t="inlineStr">
        <is>
          <t>AMIMER ENERGIE SPA</t>
        </is>
      </c>
    </row>
    <row r="1152">
      <c r="A1152" s="2" t="inlineStr">
        <is>
          <t>C626</t>
        </is>
      </c>
      <c r="B1152" t="inlineStr">
        <is>
          <t>HADDADOU DJAMEL</t>
        </is>
      </c>
    </row>
    <row r="1153">
      <c r="A1153" s="2" t="inlineStr">
        <is>
          <t>C627</t>
        </is>
      </c>
      <c r="B1153" t="inlineStr">
        <is>
          <t>SARL ANODIAL</t>
        </is>
      </c>
    </row>
    <row r="1154">
      <c r="A1154" s="2" t="inlineStr">
        <is>
          <t>C628</t>
        </is>
      </c>
      <c r="B1154" t="inlineStr">
        <is>
          <t>KHELIFA KERFA BRAHIM</t>
        </is>
      </c>
    </row>
    <row r="1155">
      <c r="A1155" s="2" t="inlineStr">
        <is>
          <t>C629</t>
        </is>
      </c>
      <c r="B1155" t="inlineStr">
        <is>
          <t>SNC AKABIOU BENMAMAR ET FRERES</t>
        </is>
      </c>
    </row>
    <row r="1156">
      <c r="A1156" s="2" t="inlineStr">
        <is>
          <t>C630</t>
        </is>
      </c>
      <c r="B1156" t="inlineStr">
        <is>
          <t>SARL PIECES DE RECHANGE EST</t>
        </is>
      </c>
    </row>
    <row r="1157">
      <c r="A1157" s="2" t="inlineStr">
        <is>
          <t>C631</t>
        </is>
      </c>
      <c r="B1157" t="inlineStr">
        <is>
          <t>BENAMMAR SOFIANE</t>
        </is>
      </c>
    </row>
    <row r="1158">
      <c r="A1158" s="2" t="inlineStr">
        <is>
          <t>C632</t>
        </is>
      </c>
      <c r="B1158" t="inlineStr">
        <is>
          <t>REDJAL FAIZA EPSE BENHAMOUCHE</t>
        </is>
      </c>
    </row>
    <row r="1159">
      <c r="A1159" s="2" t="inlineStr">
        <is>
          <t>C633</t>
        </is>
      </c>
      <c r="B1159" t="inlineStr">
        <is>
          <t>BENABBAS FATEH</t>
        </is>
      </c>
    </row>
    <row r="1160">
      <c r="A1160" s="2" t="inlineStr">
        <is>
          <t>C634</t>
        </is>
      </c>
      <c r="B1160" t="inlineStr">
        <is>
          <t>BENDERBOUZ MOHAND SAID</t>
        </is>
      </c>
    </row>
    <row r="1161">
      <c r="A1161" s="2" t="inlineStr">
        <is>
          <t>C635</t>
        </is>
      </c>
      <c r="B1161" t="inlineStr">
        <is>
          <t>LOUALI MOHAMED</t>
        </is>
      </c>
    </row>
    <row r="1162">
      <c r="A1162" s="2" t="inlineStr">
        <is>
          <t>C636</t>
        </is>
      </c>
      <c r="B1162" t="inlineStr">
        <is>
          <t>EURL NET TRANSPORT</t>
        </is>
      </c>
    </row>
    <row r="1163">
      <c r="A1163" s="2" t="inlineStr">
        <is>
          <t>C637</t>
        </is>
      </c>
      <c r="B1163" t="inlineStr">
        <is>
          <t>GUEMOUR REZKI</t>
        </is>
      </c>
    </row>
    <row r="1164">
      <c r="A1164" s="2" t="inlineStr">
        <is>
          <t>C638</t>
        </is>
      </c>
      <c r="B1164" t="inlineStr">
        <is>
          <t>SARL AHRAS ELECTRO DIESEL</t>
        </is>
      </c>
    </row>
    <row r="1165">
      <c r="A1165" s="2" t="inlineStr">
        <is>
          <t>C639</t>
        </is>
      </c>
      <c r="B1165" t="inlineStr">
        <is>
          <t>SARL LIMONADERIE DE LA SOUMMAM</t>
        </is>
      </c>
    </row>
    <row r="1166">
      <c r="A1166" s="2" t="inlineStr">
        <is>
          <t>C640</t>
        </is>
      </c>
      <c r="B1166" t="inlineStr">
        <is>
          <t>FLIOU AHMED</t>
        </is>
      </c>
    </row>
    <row r="1167">
      <c r="A1167" s="2" t="inlineStr">
        <is>
          <t>C641</t>
        </is>
      </c>
      <c r="B1167" t="inlineStr">
        <is>
          <t>YAYA BILLAL</t>
        </is>
      </c>
    </row>
    <row r="1168">
      <c r="A1168" s="2" t="inlineStr">
        <is>
          <t>C642</t>
        </is>
      </c>
      <c r="B1168" t="inlineStr">
        <is>
          <t>SARL MEDETERRANEENE MEGROUS</t>
        </is>
      </c>
    </row>
    <row r="1169">
      <c r="A1169" s="2" t="inlineStr">
        <is>
          <t>C643</t>
        </is>
      </c>
      <c r="B1169" t="inlineStr">
        <is>
          <t>BERKANE MOURAD</t>
        </is>
      </c>
    </row>
    <row r="1170">
      <c r="A1170" s="2" t="inlineStr">
        <is>
          <t>C644</t>
        </is>
      </c>
      <c r="B1170" t="inlineStr">
        <is>
          <t>AKLI SAMIR</t>
        </is>
      </c>
    </row>
    <row r="1171">
      <c r="A1171" s="2" t="inlineStr">
        <is>
          <t>C645</t>
        </is>
      </c>
      <c r="B1171" t="inlineStr">
        <is>
          <t>SARL ETPT OURAHMOUNE</t>
        </is>
      </c>
    </row>
    <row r="1172">
      <c r="A1172" s="2" t="inlineStr">
        <is>
          <t>C646</t>
        </is>
      </c>
      <c r="B1172" t="inlineStr">
        <is>
          <t>BELKAID SAMIR</t>
        </is>
      </c>
    </row>
    <row r="1173">
      <c r="A1173" s="2" t="inlineStr">
        <is>
          <t>C647</t>
        </is>
      </c>
      <c r="B1173" t="inlineStr">
        <is>
          <t>HAMZAOUI AMOKRANE</t>
        </is>
      </c>
    </row>
    <row r="1174">
      <c r="A1174" s="2" t="inlineStr">
        <is>
          <t>C648</t>
        </is>
      </c>
      <c r="B1174" t="inlineStr">
        <is>
          <t>MEHDAOUI SOFIANE</t>
        </is>
      </c>
    </row>
    <row r="1175">
      <c r="A1175" s="2" t="inlineStr">
        <is>
          <t>C649</t>
        </is>
      </c>
      <c r="B1175" t="inlineStr">
        <is>
          <t>BERKANE ABDELHAMID</t>
        </is>
      </c>
    </row>
    <row r="1176">
      <c r="A1176" s="2" t="inlineStr">
        <is>
          <t>C650</t>
        </is>
      </c>
      <c r="B1176" t="inlineStr">
        <is>
          <t>BENAMARA CHERIF</t>
        </is>
      </c>
    </row>
    <row r="1177">
      <c r="A1177" s="2" t="inlineStr">
        <is>
          <t>C651</t>
        </is>
      </c>
      <c r="B1177" t="inlineStr">
        <is>
          <t>MERIDJI HOUDENE</t>
        </is>
      </c>
    </row>
    <row r="1178">
      <c r="A1178" s="2" t="inlineStr">
        <is>
          <t>C652</t>
        </is>
      </c>
      <c r="B1178" t="inlineStr">
        <is>
          <t>SI ABDALLAH MOHAMED SALAH</t>
        </is>
      </c>
    </row>
    <row r="1179">
      <c r="A1179" s="2" t="inlineStr">
        <is>
          <t>C653</t>
        </is>
      </c>
      <c r="B1179" t="inlineStr">
        <is>
          <t>SARL SOTBAF BOUGUEZOUL</t>
        </is>
      </c>
    </row>
    <row r="1180">
      <c r="A1180" s="2" t="inlineStr">
        <is>
          <t>C654</t>
        </is>
      </c>
      <c r="B1180" t="inlineStr">
        <is>
          <t>SARL DJERIOU ET FILS</t>
        </is>
      </c>
    </row>
    <row r="1181">
      <c r="A1181" s="2" t="inlineStr">
        <is>
          <t>C655</t>
        </is>
      </c>
      <c r="B1181" t="inlineStr">
        <is>
          <t>BELAISSAOUI ATMANE</t>
        </is>
      </c>
    </row>
    <row r="1182">
      <c r="A1182" s="2" t="inlineStr">
        <is>
          <t>C656</t>
        </is>
      </c>
      <c r="B1182" t="inlineStr">
        <is>
          <t>HAMANI TAREK ABDELHAKIM</t>
        </is>
      </c>
    </row>
    <row r="1183">
      <c r="A1183" s="2" t="inlineStr">
        <is>
          <t>C657</t>
        </is>
      </c>
      <c r="B1183" t="inlineStr">
        <is>
          <t>MOUFFOK BELKACEM</t>
        </is>
      </c>
    </row>
    <row r="1184">
      <c r="A1184" s="2" t="inlineStr">
        <is>
          <t>C658</t>
        </is>
      </c>
      <c r="B1184" t="inlineStr">
        <is>
          <t>SENDID LASAAD B/MOHAMED ELHADJ</t>
        </is>
      </c>
    </row>
    <row r="1185">
      <c r="A1185" s="2" t="inlineStr">
        <is>
          <t>C659</t>
        </is>
      </c>
      <c r="B1185" t="inlineStr">
        <is>
          <t>HENIA MOHAMED ELBARK</t>
        </is>
      </c>
    </row>
    <row r="1186">
      <c r="A1186" s="2" t="inlineStr">
        <is>
          <t>C660</t>
        </is>
      </c>
      <c r="B1186" t="inlineStr">
        <is>
          <t>MAKHLOUF BRAHIM</t>
        </is>
      </c>
    </row>
    <row r="1187">
      <c r="A1187" s="2" t="inlineStr">
        <is>
          <t>C661</t>
        </is>
      </c>
      <c r="B1187" t="inlineStr">
        <is>
          <t>AYACHI AMOR ABDELMALEK</t>
        </is>
      </c>
    </row>
    <row r="1188">
      <c r="A1188" s="2" t="inlineStr">
        <is>
          <t>C662</t>
        </is>
      </c>
      <c r="B1188" t="inlineStr">
        <is>
          <t>SARL GROUPE INTELLIGENCE</t>
        </is>
      </c>
    </row>
    <row r="1189">
      <c r="A1189" s="2" t="inlineStr">
        <is>
          <t>C663</t>
        </is>
      </c>
      <c r="B1189" t="inlineStr">
        <is>
          <t>SAADAOUI HADJ</t>
        </is>
      </c>
    </row>
    <row r="1190">
      <c r="A1190" s="2" t="inlineStr">
        <is>
          <t>C664</t>
        </is>
      </c>
      <c r="B1190" t="inlineStr">
        <is>
          <t>ZOUTAT BACHIR</t>
        </is>
      </c>
    </row>
    <row r="1191">
      <c r="A1191" s="2" t="inlineStr">
        <is>
          <t>C665</t>
        </is>
      </c>
      <c r="B1191" t="inlineStr">
        <is>
          <t>BELAIDI NACER</t>
        </is>
      </c>
    </row>
    <row r="1192">
      <c r="A1192" s="2" t="inlineStr">
        <is>
          <t>C666</t>
        </is>
      </c>
      <c r="B1192" t="inlineStr">
        <is>
          <t>BABA ABDELLAH</t>
        </is>
      </c>
    </row>
    <row r="1193">
      <c r="A1193" s="2" t="inlineStr">
        <is>
          <t>C667</t>
        </is>
      </c>
      <c r="B1193" t="inlineStr">
        <is>
          <t>SPA EVEMAC</t>
        </is>
      </c>
    </row>
    <row r="1194">
      <c r="A1194" s="2" t="inlineStr">
        <is>
          <t>C668</t>
        </is>
      </c>
      <c r="B1194" t="inlineStr">
        <is>
          <t>SARL SERVICES POIDS LOURDS</t>
        </is>
      </c>
    </row>
    <row r="1195">
      <c r="A1195" s="2" t="inlineStr">
        <is>
          <t>C669</t>
        </is>
      </c>
      <c r="B1195" t="inlineStr">
        <is>
          <t>SNC GECOBATI GUEZI ET CIE</t>
        </is>
      </c>
    </row>
    <row r="1196">
      <c r="A1196" s="2" t="inlineStr">
        <is>
          <t>C670</t>
        </is>
      </c>
      <c r="B1196" t="inlineStr">
        <is>
          <t>ATTAR AMIROUCHE</t>
        </is>
      </c>
    </row>
    <row r="1197">
      <c r="A1197" s="2" t="inlineStr">
        <is>
          <t>C671</t>
        </is>
      </c>
      <c r="B1197" t="inlineStr">
        <is>
          <t>SPA TMF LOGISTICS</t>
        </is>
      </c>
    </row>
    <row r="1198">
      <c r="A1198" s="2" t="inlineStr">
        <is>
          <t>C672</t>
        </is>
      </c>
      <c r="B1198" t="inlineStr">
        <is>
          <t>MOHDEB FARES</t>
        </is>
      </c>
    </row>
    <row r="1199">
      <c r="A1199" s="2" t="inlineStr">
        <is>
          <t>C673</t>
        </is>
      </c>
      <c r="B1199" t="inlineStr">
        <is>
          <t>EURL CGCS</t>
        </is>
      </c>
    </row>
    <row r="1200">
      <c r="A1200" s="2" t="inlineStr">
        <is>
          <t>C674</t>
        </is>
      </c>
      <c r="B1200" t="inlineStr">
        <is>
          <t>EGTPH TPM SELLAH ABDELGHANI</t>
        </is>
      </c>
    </row>
    <row r="1201">
      <c r="A1201" s="2" t="inlineStr">
        <is>
          <t>C675</t>
        </is>
      </c>
      <c r="B1201" t="inlineStr">
        <is>
          <t>SARL AZA TRANS TB</t>
        </is>
      </c>
    </row>
    <row r="1202">
      <c r="A1202" s="2" t="inlineStr">
        <is>
          <t>C676</t>
        </is>
      </c>
      <c r="B1202" t="inlineStr">
        <is>
          <t>MADI AHMED</t>
        </is>
      </c>
    </row>
    <row r="1203">
      <c r="A1203" s="2" t="inlineStr">
        <is>
          <t>C677</t>
        </is>
      </c>
      <c r="B1203" t="inlineStr">
        <is>
          <t>MAOUCHE SALIM</t>
        </is>
      </c>
    </row>
    <row r="1204">
      <c r="A1204" s="2" t="inlineStr">
        <is>
          <t>C678</t>
        </is>
      </c>
      <c r="B1204" t="inlineStr">
        <is>
          <t>SNC CARAVANE D'AKFADOU HADJEM</t>
        </is>
      </c>
    </row>
    <row r="1205">
      <c r="A1205" s="2" t="inlineStr">
        <is>
          <t>C679</t>
        </is>
      </c>
      <c r="B1205" t="inlineStr">
        <is>
          <t>BETTA SMAIL FILS DE KHALIFA</t>
        </is>
      </c>
    </row>
    <row r="1206">
      <c r="A1206" s="2" t="inlineStr">
        <is>
          <t>C680</t>
        </is>
      </c>
      <c r="B1206" t="inlineStr">
        <is>
          <t>SARL DPR COMPANY TPM</t>
        </is>
      </c>
    </row>
    <row r="1207">
      <c r="A1207" s="2" t="inlineStr">
        <is>
          <t>C681</t>
        </is>
      </c>
      <c r="B1207" t="inlineStr">
        <is>
          <t>SARL EL READ REALISATION BASES</t>
        </is>
      </c>
    </row>
    <row r="1208">
      <c r="A1208" s="2" t="inlineStr">
        <is>
          <t>C682</t>
        </is>
      </c>
      <c r="B1208" t="inlineStr">
        <is>
          <t>SARL SAHARA BERKINE TRAVAUX PB</t>
        </is>
      </c>
    </row>
    <row r="1209">
      <c r="A1209" s="2" t="inlineStr">
        <is>
          <t>C683</t>
        </is>
      </c>
      <c r="B1209" t="inlineStr">
        <is>
          <t>SARL SAKAR TRAVAUX PUBLICS</t>
        </is>
      </c>
    </row>
    <row r="1210">
      <c r="A1210" s="2" t="inlineStr">
        <is>
          <t>C685</t>
        </is>
      </c>
      <c r="B1210" t="inlineStr">
        <is>
          <t>DJILALI MHANI</t>
        </is>
      </c>
    </row>
    <row r="1211">
      <c r="A1211" s="2" t="inlineStr">
        <is>
          <t>C686</t>
        </is>
      </c>
      <c r="B1211" t="inlineStr">
        <is>
          <t>ZIANI LAYACHI</t>
        </is>
      </c>
    </row>
    <row r="1212">
      <c r="A1212" s="2" t="inlineStr">
        <is>
          <t>C687</t>
        </is>
      </c>
      <c r="B1212" t="inlineStr">
        <is>
          <t>ETB TCE DAOUD MOURAD</t>
        </is>
      </c>
    </row>
    <row r="1213">
      <c r="A1213" s="2" t="inlineStr">
        <is>
          <t>C688</t>
        </is>
      </c>
      <c r="B1213" t="inlineStr">
        <is>
          <t>SAIB ABDELMADJID</t>
        </is>
      </c>
    </row>
    <row r="1214">
      <c r="A1214" s="2" t="inlineStr">
        <is>
          <t>C689</t>
        </is>
      </c>
      <c r="B1214" t="inlineStr">
        <is>
          <t>SELLAH FARES</t>
        </is>
      </c>
    </row>
    <row r="1215">
      <c r="A1215" s="2" t="inlineStr">
        <is>
          <t>C690</t>
        </is>
      </c>
      <c r="B1215" t="inlineStr">
        <is>
          <t>SARL THISMLAL</t>
        </is>
      </c>
    </row>
    <row r="1216">
      <c r="A1216" s="2" t="inlineStr">
        <is>
          <t>C691</t>
        </is>
      </c>
      <c r="B1216" t="inlineStr">
        <is>
          <t>EURL ASMA CARROSSERIES INDUST</t>
        </is>
      </c>
    </row>
    <row r="1217">
      <c r="A1217" s="2" t="inlineStr">
        <is>
          <t>C692</t>
        </is>
      </c>
      <c r="B1217" t="inlineStr">
        <is>
          <t>EURL CONPICAM</t>
        </is>
      </c>
    </row>
    <row r="1218">
      <c r="A1218" s="2" t="inlineStr">
        <is>
          <t>C693</t>
        </is>
      </c>
      <c r="B1218" t="inlineStr">
        <is>
          <t>EURL CAPS IMPORT-EXPORT</t>
        </is>
      </c>
    </row>
    <row r="1219">
      <c r="A1219" s="2" t="inlineStr">
        <is>
          <t>C694</t>
        </is>
      </c>
      <c r="B1219" t="inlineStr">
        <is>
          <t>MEDDOURI SOFIANE</t>
        </is>
      </c>
    </row>
    <row r="1220">
      <c r="A1220" s="2" t="inlineStr">
        <is>
          <t>C695</t>
        </is>
      </c>
      <c r="B1220" t="inlineStr">
        <is>
          <t>SARL AFHYMAT</t>
        </is>
      </c>
    </row>
    <row r="1221">
      <c r="A1221" s="2" t="inlineStr">
        <is>
          <t>C697</t>
        </is>
      </c>
      <c r="B1221" t="inlineStr">
        <is>
          <t>EURL PROJECTS SUPPLY&amp;DELIVERY</t>
        </is>
      </c>
    </row>
    <row r="1222">
      <c r="A1222" s="2" t="inlineStr">
        <is>
          <t>C698</t>
        </is>
      </c>
      <c r="B1222" t="inlineStr">
        <is>
          <t>DJENADI NACER EDDINE</t>
        </is>
      </c>
    </row>
    <row r="1223">
      <c r="A1223" s="2" t="inlineStr">
        <is>
          <t>C699</t>
        </is>
      </c>
      <c r="B1223" t="inlineStr">
        <is>
          <t>CHEBAH ABDESLEM</t>
        </is>
      </c>
    </row>
    <row r="1224">
      <c r="A1224" s="2" t="inlineStr">
        <is>
          <t>C700</t>
        </is>
      </c>
      <c r="B1224" t="inlineStr">
        <is>
          <t>EURL CEVIBAT</t>
        </is>
      </c>
    </row>
    <row r="1225">
      <c r="A1225" s="2" t="inlineStr">
        <is>
          <t>C701</t>
        </is>
      </c>
      <c r="B1225" t="inlineStr">
        <is>
          <t>BELKAID SAMIR</t>
        </is>
      </c>
    </row>
    <row r="1226">
      <c r="A1226" s="2" t="inlineStr">
        <is>
          <t>C702</t>
        </is>
      </c>
      <c r="B1226" t="inlineStr">
        <is>
          <t>GHERIS DJEMAA</t>
        </is>
      </c>
    </row>
    <row r="1227">
      <c r="A1227" s="2" t="inlineStr">
        <is>
          <t>C703</t>
        </is>
      </c>
      <c r="B1227" t="inlineStr">
        <is>
          <t>BENDAHANE YOUSSEF</t>
        </is>
      </c>
    </row>
    <row r="1228">
      <c r="A1228" s="2" t="inlineStr">
        <is>
          <t>C704</t>
        </is>
      </c>
      <c r="B1228" t="inlineStr">
        <is>
          <t>KERDJA MOURAD</t>
        </is>
      </c>
    </row>
    <row r="1229">
      <c r="A1229" s="2" t="inlineStr">
        <is>
          <t>C705</t>
        </is>
      </c>
      <c r="B1229" t="inlineStr">
        <is>
          <t>SIDANE BILAL</t>
        </is>
      </c>
    </row>
    <row r="1230">
      <c r="A1230" s="2" t="inlineStr">
        <is>
          <t>C706</t>
        </is>
      </c>
      <c r="B1230" t="inlineStr">
        <is>
          <t>BENSEGHIR YAZID</t>
        </is>
      </c>
    </row>
    <row r="1231">
      <c r="A1231" s="2" t="inlineStr">
        <is>
          <t>C707</t>
        </is>
      </c>
      <c r="B1231" t="inlineStr">
        <is>
          <t>COMPLEX INDUSTRIEL HODNA MSILA</t>
        </is>
      </c>
    </row>
    <row r="1232">
      <c r="A1232" s="2" t="inlineStr">
        <is>
          <t>C708</t>
        </is>
      </c>
      <c r="B1232" t="inlineStr">
        <is>
          <t>BEJAIA LOGISTIQUE</t>
        </is>
      </c>
    </row>
    <row r="1233">
      <c r="A1233" s="2" t="inlineStr">
        <is>
          <t>C709</t>
        </is>
      </c>
      <c r="B1233" t="inlineStr">
        <is>
          <t>ZERGAT BELKHIR</t>
        </is>
      </c>
    </row>
    <row r="1234">
      <c r="A1234" s="2" t="inlineStr">
        <is>
          <t>C710</t>
        </is>
      </c>
      <c r="B1234" t="inlineStr">
        <is>
          <t>SPA TRANS OUEST</t>
        </is>
      </c>
    </row>
    <row r="1235">
      <c r="A1235" s="2" t="inlineStr">
        <is>
          <t>C711</t>
        </is>
      </c>
      <c r="B1235" t="inlineStr">
        <is>
          <t>EURL SALAH SALAH LA PROCOD</t>
        </is>
      </c>
    </row>
    <row r="1236">
      <c r="A1236" s="2" t="inlineStr">
        <is>
          <t>C712</t>
        </is>
      </c>
      <c r="B1236" t="inlineStr">
        <is>
          <t>SELLAH ACHOUR</t>
        </is>
      </c>
    </row>
    <row r="1237">
      <c r="A1237" s="2" t="inlineStr">
        <is>
          <t>C713</t>
        </is>
      </c>
      <c r="B1237" t="inlineStr">
        <is>
          <t>BOULAHFA KAMEL</t>
        </is>
      </c>
    </row>
    <row r="1238">
      <c r="A1238" s="2" t="inlineStr">
        <is>
          <t>C714</t>
        </is>
      </c>
      <c r="B1238" t="inlineStr">
        <is>
          <t>YAYA KHALED</t>
        </is>
      </c>
    </row>
    <row r="1239">
      <c r="A1239" s="2" t="inlineStr">
        <is>
          <t>C715</t>
        </is>
      </c>
      <c r="B1239" t="inlineStr">
        <is>
          <t>BELAID AHMED</t>
        </is>
      </c>
    </row>
    <row r="1240">
      <c r="A1240" s="2" t="inlineStr">
        <is>
          <t>C716</t>
        </is>
      </c>
      <c r="B1240" t="inlineStr">
        <is>
          <t>KAMECHE MAHMOUD</t>
        </is>
      </c>
    </row>
    <row r="1241">
      <c r="A1241" s="2" t="inlineStr">
        <is>
          <t>C717</t>
        </is>
      </c>
      <c r="B1241" t="inlineStr">
        <is>
          <t>SARL SADJI AHMED ET FILS</t>
        </is>
      </c>
    </row>
    <row r="1242">
      <c r="A1242" s="2" t="inlineStr">
        <is>
          <t>C718</t>
        </is>
      </c>
      <c r="B1242" t="inlineStr">
        <is>
          <t>SARL HAKO B.M.R.S</t>
        </is>
      </c>
    </row>
    <row r="1243">
      <c r="A1243" s="2" t="inlineStr">
        <is>
          <t>C719</t>
        </is>
      </c>
      <c r="B1243" t="inlineStr">
        <is>
          <t>MOUSSI NOURREDINE</t>
        </is>
      </c>
    </row>
    <row r="1244">
      <c r="A1244" s="2" t="inlineStr">
        <is>
          <t>C720</t>
        </is>
      </c>
      <c r="B1244" t="inlineStr">
        <is>
          <t>SNC HEBBACH ABDERRAHMANE&amp;FILS</t>
        </is>
      </c>
    </row>
    <row r="1245">
      <c r="A1245" s="2" t="inlineStr">
        <is>
          <t>C721</t>
        </is>
      </c>
      <c r="B1245" t="inlineStr">
        <is>
          <t>ENSP SPA</t>
        </is>
      </c>
    </row>
    <row r="1246">
      <c r="A1246" s="2" t="inlineStr">
        <is>
          <t>C722</t>
        </is>
      </c>
      <c r="B1246" t="inlineStr">
        <is>
          <t>MOUSSAOUI RYAD</t>
        </is>
      </c>
    </row>
    <row r="1247">
      <c r="A1247" s="2" t="inlineStr">
        <is>
          <t>C723</t>
        </is>
      </c>
      <c r="B1247" t="inlineStr">
        <is>
          <t>SERVICE APPROS EMRMES SENIA</t>
        </is>
      </c>
    </row>
    <row r="1248">
      <c r="A1248" s="2" t="inlineStr">
        <is>
          <t>C724</t>
        </is>
      </c>
      <c r="B1248" t="inlineStr">
        <is>
          <t>BOUCHAREB ALI</t>
        </is>
      </c>
    </row>
    <row r="1249">
      <c r="A1249" s="2" t="inlineStr">
        <is>
          <t>C725</t>
        </is>
      </c>
      <c r="B1249" t="inlineStr">
        <is>
          <t>BOURBIA ALI</t>
        </is>
      </c>
    </row>
    <row r="1250">
      <c r="A1250" s="2" t="inlineStr">
        <is>
          <t>C726</t>
        </is>
      </c>
      <c r="B1250" t="inlineStr">
        <is>
          <t>EURL GMI ALGERIE</t>
        </is>
      </c>
    </row>
    <row r="1251">
      <c r="A1251" s="2" t="inlineStr">
        <is>
          <t>C727</t>
        </is>
      </c>
      <c r="B1251" t="inlineStr">
        <is>
          <t>ZERKOUNE SOFIANE</t>
        </is>
      </c>
    </row>
    <row r="1252">
      <c r="A1252" s="2" t="inlineStr">
        <is>
          <t>C728</t>
        </is>
      </c>
      <c r="B1252" t="inlineStr">
        <is>
          <t>TEBBICHE RAMDANE</t>
        </is>
      </c>
    </row>
    <row r="1253">
      <c r="A1253" s="2" t="inlineStr">
        <is>
          <t>C729</t>
        </is>
      </c>
      <c r="B1253" t="inlineStr">
        <is>
          <t>CHIL SALIM</t>
        </is>
      </c>
    </row>
    <row r="1254">
      <c r="A1254" s="2" t="inlineStr">
        <is>
          <t>C730</t>
        </is>
      </c>
      <c r="B1254" t="inlineStr">
        <is>
          <t>LA FLECHE BLEUE ALGERIENNE SPA</t>
        </is>
      </c>
    </row>
    <row r="1255">
      <c r="A1255" s="2" t="inlineStr">
        <is>
          <t>C731</t>
        </is>
      </c>
      <c r="B1255" t="inlineStr">
        <is>
          <t>REBBA AICHA</t>
        </is>
      </c>
    </row>
    <row r="1256">
      <c r="A1256" s="2" t="inlineStr">
        <is>
          <t>C732</t>
        </is>
      </c>
      <c r="B1256" t="inlineStr">
        <is>
          <t>NECHAB HACENE</t>
        </is>
      </c>
    </row>
    <row r="1257">
      <c r="A1257" s="2" t="inlineStr">
        <is>
          <t>C733</t>
        </is>
      </c>
      <c r="B1257" t="inlineStr">
        <is>
          <t>ZAHOUANI LOTFI</t>
        </is>
      </c>
    </row>
    <row r="1258">
      <c r="A1258" s="2" t="inlineStr">
        <is>
          <t>C734</t>
        </is>
      </c>
      <c r="B1258" t="inlineStr">
        <is>
          <t>MOKHBAT HAKIM</t>
        </is>
      </c>
    </row>
    <row r="1259">
      <c r="A1259" s="2" t="inlineStr">
        <is>
          <t>C735</t>
        </is>
      </c>
      <c r="B1259" t="inlineStr">
        <is>
          <t>SARL REBAHI ALI &amp; FILS</t>
        </is>
      </c>
    </row>
    <row r="1260">
      <c r="A1260" s="2" t="inlineStr">
        <is>
          <t>C736</t>
        </is>
      </c>
      <c r="B1260" t="inlineStr">
        <is>
          <t>LAITERIE DES ARIBS</t>
        </is>
      </c>
    </row>
    <row r="1261">
      <c r="A1261" s="2" t="inlineStr">
        <is>
          <t>C737</t>
        </is>
      </c>
      <c r="B1261" t="inlineStr">
        <is>
          <t>FERCHOULI ZAHIR</t>
        </is>
      </c>
    </row>
    <row r="1262">
      <c r="A1262" s="2" t="inlineStr">
        <is>
          <t>C738</t>
        </is>
      </c>
      <c r="B1262" t="inlineStr">
        <is>
          <t>EURL EXTRA DRINK</t>
        </is>
      </c>
    </row>
    <row r="1263">
      <c r="A1263" s="2" t="inlineStr">
        <is>
          <t>C739</t>
        </is>
      </c>
      <c r="B1263" t="inlineStr">
        <is>
          <t>NAIT CHABANE MOHAND LARBI</t>
        </is>
      </c>
    </row>
    <row r="1264">
      <c r="A1264" s="2" t="inlineStr">
        <is>
          <t>C740</t>
        </is>
      </c>
      <c r="B1264" t="inlineStr">
        <is>
          <t>EURL BS COMMERCE</t>
        </is>
      </c>
    </row>
    <row r="1265">
      <c r="A1265" s="2" t="inlineStr">
        <is>
          <t>C741</t>
        </is>
      </c>
      <c r="B1265" t="inlineStr">
        <is>
          <t>SARL ATBM BETON ET AGGLOMERES</t>
        </is>
      </c>
    </row>
    <row r="1266">
      <c r="A1266" s="2" t="inlineStr">
        <is>
          <t>C742</t>
        </is>
      </c>
      <c r="B1266" t="inlineStr">
        <is>
          <t>EURL RADJI TRANSPORT</t>
        </is>
      </c>
    </row>
    <row r="1267">
      <c r="A1267" s="2" t="inlineStr">
        <is>
          <t>C744</t>
        </is>
      </c>
      <c r="B1267" t="inlineStr">
        <is>
          <t>KETOUCHE FAOUZI</t>
        </is>
      </c>
    </row>
    <row r="1268">
      <c r="A1268" s="2" t="inlineStr">
        <is>
          <t>C745</t>
        </is>
      </c>
      <c r="B1268" t="inlineStr">
        <is>
          <t>FELFEL DJAMAL</t>
        </is>
      </c>
    </row>
    <row r="1269">
      <c r="A1269" s="2" t="inlineStr">
        <is>
          <t>C746</t>
        </is>
      </c>
      <c r="B1269" t="inlineStr">
        <is>
          <t>EURL OXI LOG</t>
        </is>
      </c>
    </row>
    <row r="1270">
      <c r="A1270" s="2" t="inlineStr">
        <is>
          <t>C747</t>
        </is>
      </c>
      <c r="B1270" t="inlineStr">
        <is>
          <t>DEBBOU NASSIM</t>
        </is>
      </c>
    </row>
    <row r="1271">
      <c r="A1271" s="2" t="inlineStr">
        <is>
          <t>C748</t>
        </is>
      </c>
      <c r="B1271" t="inlineStr">
        <is>
          <t>BOUKHALFA SAMIR</t>
        </is>
      </c>
    </row>
    <row r="1272">
      <c r="A1272" s="2" t="inlineStr">
        <is>
          <t>C749</t>
        </is>
      </c>
      <c r="B1272" t="inlineStr">
        <is>
          <t>OUDJHANE TAHAR</t>
        </is>
      </c>
    </row>
    <row r="1273">
      <c r="A1273" s="2" t="inlineStr">
        <is>
          <t>C750</t>
        </is>
      </c>
      <c r="B1273" t="inlineStr">
        <is>
          <t>ABIDAT RAFIK BEN BRAHIM</t>
        </is>
      </c>
    </row>
    <row r="1274">
      <c r="A1274" s="2" t="inlineStr">
        <is>
          <t>C751</t>
        </is>
      </c>
      <c r="B1274" t="inlineStr">
        <is>
          <t>BENDJELLILI MAHFOUD</t>
        </is>
      </c>
    </row>
    <row r="1275">
      <c r="A1275" s="2" t="inlineStr">
        <is>
          <t>C752</t>
        </is>
      </c>
      <c r="B1275" t="inlineStr">
        <is>
          <t>SPA METIDJI TRANS DE MARCHANDI</t>
        </is>
      </c>
    </row>
    <row r="1276">
      <c r="A1276" s="2" t="inlineStr">
        <is>
          <t>C753</t>
        </is>
      </c>
      <c r="B1276" t="inlineStr">
        <is>
          <t>SOFIANE AFIA</t>
        </is>
      </c>
    </row>
    <row r="1277">
      <c r="A1277" s="2" t="inlineStr">
        <is>
          <t>C754</t>
        </is>
      </c>
      <c r="B1277" t="inlineStr">
        <is>
          <t>YOUSFI NACER</t>
        </is>
      </c>
    </row>
    <row r="1278">
      <c r="A1278" s="2" t="inlineStr">
        <is>
          <t>C755</t>
        </is>
      </c>
      <c r="B1278" t="inlineStr">
        <is>
          <t>AIS ABDELYACINE</t>
        </is>
      </c>
    </row>
    <row r="1279">
      <c r="A1279" s="2" t="inlineStr">
        <is>
          <t>C756</t>
        </is>
      </c>
      <c r="B1279" t="inlineStr">
        <is>
          <t>MOUSSAOUI DJAMAL</t>
        </is>
      </c>
    </row>
    <row r="1280">
      <c r="A1280" s="2" t="inlineStr">
        <is>
          <t>C757</t>
        </is>
      </c>
      <c r="B1280" t="inlineStr">
        <is>
          <t>SARL TRANSPORT BOUNA</t>
        </is>
      </c>
    </row>
    <row r="1281">
      <c r="A1281" s="2" t="inlineStr">
        <is>
          <t>C758</t>
        </is>
      </c>
      <c r="B1281" t="inlineStr">
        <is>
          <t>BETTAHAR MOURAD</t>
        </is>
      </c>
    </row>
    <row r="1282">
      <c r="A1282" s="2" t="inlineStr">
        <is>
          <t>C759</t>
        </is>
      </c>
      <c r="B1282" t="inlineStr">
        <is>
          <t>HANIFI SALAH</t>
        </is>
      </c>
    </row>
    <row r="1283">
      <c r="A1283" s="2" t="inlineStr">
        <is>
          <t>C760</t>
        </is>
      </c>
      <c r="B1283" t="inlineStr">
        <is>
          <t>HAMI MAHREZ</t>
        </is>
      </c>
    </row>
    <row r="1284">
      <c r="A1284" s="2" t="inlineStr">
        <is>
          <t>C761</t>
        </is>
      </c>
      <c r="B1284" t="inlineStr">
        <is>
          <t>SNC PVL MOKHFI ET CIE</t>
        </is>
      </c>
    </row>
    <row r="1285">
      <c r="A1285" s="2" t="inlineStr">
        <is>
          <t>C762</t>
        </is>
      </c>
      <c r="B1285" t="inlineStr">
        <is>
          <t>MREI BENSLIMANE KAMEL</t>
        </is>
      </c>
    </row>
    <row r="1286">
      <c r="A1286" s="2" t="inlineStr">
        <is>
          <t>C763</t>
        </is>
      </c>
      <c r="B1286" t="inlineStr">
        <is>
          <t>MESSAOUDI HOCINE</t>
        </is>
      </c>
    </row>
    <row r="1287">
      <c r="A1287" s="2" t="inlineStr">
        <is>
          <t>C764</t>
        </is>
      </c>
      <c r="B1287" t="inlineStr">
        <is>
          <t>SNC ZADDI ET CIE</t>
        </is>
      </c>
    </row>
    <row r="1288">
      <c r="A1288" s="2" t="inlineStr">
        <is>
          <t>C765</t>
        </is>
      </c>
      <c r="B1288" t="inlineStr">
        <is>
          <t>TEFFAHI HICHAM</t>
        </is>
      </c>
    </row>
    <row r="1289">
      <c r="A1289" s="2" t="inlineStr">
        <is>
          <t>C766</t>
        </is>
      </c>
      <c r="B1289" t="inlineStr">
        <is>
          <t>FERHATI AMMAR</t>
        </is>
      </c>
    </row>
    <row r="1290">
      <c r="A1290" s="2" t="inlineStr">
        <is>
          <t>C767</t>
        </is>
      </c>
      <c r="B1290" t="inlineStr">
        <is>
          <t>EURL BELAHOUEL DAHMANE BOUNOUA</t>
        </is>
      </c>
    </row>
    <row r="1291">
      <c r="A1291" s="2" t="inlineStr">
        <is>
          <t>C768</t>
        </is>
      </c>
      <c r="B1291" t="inlineStr">
        <is>
          <t>EL KHIER MAROUK</t>
        </is>
      </c>
    </row>
    <row r="1292">
      <c r="A1292" s="2" t="inlineStr">
        <is>
          <t>C769</t>
        </is>
      </c>
      <c r="B1292" t="inlineStr">
        <is>
          <t>HAMZIOU MESSAOUD</t>
        </is>
      </c>
    </row>
    <row r="1293">
      <c r="A1293" s="2" t="inlineStr">
        <is>
          <t>C770</t>
        </is>
      </c>
      <c r="B1293" t="inlineStr">
        <is>
          <t>LAREF KARIM</t>
        </is>
      </c>
    </row>
    <row r="1294">
      <c r="A1294" s="2" t="inlineStr">
        <is>
          <t>C771</t>
        </is>
      </c>
      <c r="B1294" t="inlineStr">
        <is>
          <t>DJENNADI SAADI</t>
        </is>
      </c>
    </row>
    <row r="1295">
      <c r="A1295" s="2" t="inlineStr">
        <is>
          <t>C772</t>
        </is>
      </c>
      <c r="B1295" t="inlineStr">
        <is>
          <t>MENAA BOUZID</t>
        </is>
      </c>
    </row>
    <row r="1296">
      <c r="A1296" s="2" t="inlineStr">
        <is>
          <t>C773</t>
        </is>
      </c>
      <c r="B1296" t="inlineStr">
        <is>
          <t>SAADANE ABDELGHANI</t>
        </is>
      </c>
    </row>
    <row r="1297">
      <c r="A1297" s="2" t="inlineStr">
        <is>
          <t>C774</t>
        </is>
      </c>
      <c r="B1297" t="inlineStr">
        <is>
          <t>SARL MANCER BATTAZ</t>
        </is>
      </c>
    </row>
    <row r="1298">
      <c r="A1298" s="2" t="inlineStr">
        <is>
          <t>C775</t>
        </is>
      </c>
      <c r="B1298" t="inlineStr">
        <is>
          <t>SABOUR HAKIM</t>
        </is>
      </c>
    </row>
    <row r="1299">
      <c r="A1299" s="2" t="inlineStr">
        <is>
          <t>C776</t>
        </is>
      </c>
      <c r="B1299" t="inlineStr">
        <is>
          <t>RAHMANI AMIR</t>
        </is>
      </c>
    </row>
    <row r="1300">
      <c r="A1300" s="2" t="inlineStr">
        <is>
          <t>C777</t>
        </is>
      </c>
      <c r="B1300" t="inlineStr">
        <is>
          <t>BOUTEBDJA YASSER</t>
        </is>
      </c>
    </row>
    <row r="1301">
      <c r="A1301" s="2" t="inlineStr">
        <is>
          <t>C778</t>
        </is>
      </c>
      <c r="B1301" t="inlineStr">
        <is>
          <t>DHAOUI YAHIA</t>
        </is>
      </c>
    </row>
    <row r="1302">
      <c r="A1302" s="2" t="inlineStr">
        <is>
          <t>C779</t>
        </is>
      </c>
      <c r="B1302" t="inlineStr">
        <is>
          <t>SARL SIDI AICH TRANS</t>
        </is>
      </c>
    </row>
    <row r="1303">
      <c r="A1303" s="2" t="inlineStr">
        <is>
          <t>C780</t>
        </is>
      </c>
      <c r="B1303" t="inlineStr">
        <is>
          <t>SLC SARL LALAOUI CONSTRUCTION</t>
        </is>
      </c>
    </row>
    <row r="1304">
      <c r="A1304" s="2" t="inlineStr">
        <is>
          <t>C781</t>
        </is>
      </c>
      <c r="B1304" t="inlineStr">
        <is>
          <t>BELMEDAH FARIDA</t>
        </is>
      </c>
    </row>
    <row r="1305">
      <c r="A1305" s="2" t="inlineStr">
        <is>
          <t>C782</t>
        </is>
      </c>
      <c r="B1305" t="inlineStr">
        <is>
          <t>SNC AZIB ET ASSOCIE TPM</t>
        </is>
      </c>
    </row>
    <row r="1306">
      <c r="A1306" s="2" t="inlineStr">
        <is>
          <t>C783</t>
        </is>
      </c>
      <c r="B1306" t="inlineStr">
        <is>
          <t>EURL INJAZ EL DJAZAIR MERIAH D</t>
        </is>
      </c>
    </row>
    <row r="1307">
      <c r="A1307" s="2" t="inlineStr">
        <is>
          <t>C784</t>
        </is>
      </c>
      <c r="B1307" t="inlineStr">
        <is>
          <t>EURL MONTE PARTS</t>
        </is>
      </c>
    </row>
    <row r="1308">
      <c r="A1308" s="2" t="inlineStr">
        <is>
          <t>C785</t>
        </is>
      </c>
      <c r="B1308" t="inlineStr">
        <is>
          <t>MERIKHI SMAIL</t>
        </is>
      </c>
    </row>
    <row r="1309">
      <c r="A1309" s="2" t="inlineStr">
        <is>
          <t>C786</t>
        </is>
      </c>
      <c r="B1309" t="inlineStr">
        <is>
          <t>SARL ENTREPRISE DS TRV ET COMM</t>
        </is>
      </c>
    </row>
    <row r="1310">
      <c r="A1310" s="2" t="inlineStr">
        <is>
          <t>C787</t>
        </is>
      </c>
      <c r="B1310" t="inlineStr">
        <is>
          <t>ABIZAR BRAHIM</t>
        </is>
      </c>
    </row>
    <row r="1311">
      <c r="A1311" s="2" t="inlineStr">
        <is>
          <t>C788</t>
        </is>
      </c>
      <c r="B1311" t="inlineStr">
        <is>
          <t>AFTIS ABDALLAH</t>
        </is>
      </c>
    </row>
    <row r="1312">
      <c r="A1312" s="2" t="inlineStr">
        <is>
          <t>C789</t>
        </is>
      </c>
      <c r="B1312" t="inlineStr">
        <is>
          <t>AIT KHEDDACHE AMAR</t>
        </is>
      </c>
    </row>
    <row r="1313">
      <c r="A1313" s="2" t="inlineStr">
        <is>
          <t>C790</t>
        </is>
      </c>
      <c r="B1313" t="inlineStr">
        <is>
          <t>BELAID KAMEL</t>
        </is>
      </c>
    </row>
    <row r="1314">
      <c r="A1314" s="2" t="inlineStr">
        <is>
          <t>C791</t>
        </is>
      </c>
      <c r="B1314" t="inlineStr">
        <is>
          <t>BOUTAGHAN SEGHIR</t>
        </is>
      </c>
    </row>
    <row r="1315">
      <c r="A1315" s="2" t="inlineStr">
        <is>
          <t>C792</t>
        </is>
      </c>
      <c r="B1315" t="inlineStr">
        <is>
          <t>MILI BOUBEKEUR</t>
        </is>
      </c>
    </row>
    <row r="1316">
      <c r="A1316" s="2" t="inlineStr">
        <is>
          <t>C793</t>
        </is>
      </c>
      <c r="B1316" t="inlineStr">
        <is>
          <t>TIAOUININE MOURAD</t>
        </is>
      </c>
    </row>
    <row r="1317">
      <c r="A1317" s="2" t="inlineStr">
        <is>
          <t>C794</t>
        </is>
      </c>
      <c r="B1317" t="inlineStr">
        <is>
          <t>TIAOUININE MOHAND</t>
        </is>
      </c>
    </row>
    <row r="1318">
      <c r="A1318" s="2" t="inlineStr">
        <is>
          <t>C795</t>
        </is>
      </c>
      <c r="B1318" t="inlineStr">
        <is>
          <t>MEDIOUNI AZZOUZ</t>
        </is>
      </c>
    </row>
    <row r="1319">
      <c r="A1319" s="2" t="inlineStr">
        <is>
          <t>C796</t>
        </is>
      </c>
      <c r="B1319" t="inlineStr">
        <is>
          <t>ELOUANES ABDELGHANI</t>
        </is>
      </c>
    </row>
    <row r="1320">
      <c r="A1320" s="2" t="inlineStr">
        <is>
          <t>C797</t>
        </is>
      </c>
      <c r="B1320" t="inlineStr">
        <is>
          <t>TILKOUT LYES</t>
        </is>
      </c>
    </row>
    <row r="1321">
      <c r="A1321" s="2" t="inlineStr">
        <is>
          <t>C798</t>
        </is>
      </c>
      <c r="B1321" t="inlineStr">
        <is>
          <t>DAR EL GHIAR DAHOU ABDELGHANI</t>
        </is>
      </c>
    </row>
    <row r="1322">
      <c r="A1322" s="2" t="inlineStr">
        <is>
          <t>C799</t>
        </is>
      </c>
      <c r="B1322" t="inlineStr">
        <is>
          <t>SFACENE ALLAOUA</t>
        </is>
      </c>
    </row>
    <row r="1323">
      <c r="A1323" s="2" t="inlineStr">
        <is>
          <t>C800</t>
        </is>
      </c>
      <c r="B1323" t="inlineStr">
        <is>
          <t>BELKAID MAHANI</t>
        </is>
      </c>
    </row>
    <row r="1324">
      <c r="A1324" s="2" t="inlineStr">
        <is>
          <t>C801</t>
        </is>
      </c>
      <c r="B1324" t="inlineStr">
        <is>
          <t>SAIDANI DJAMAL</t>
        </is>
      </c>
    </row>
    <row r="1325">
      <c r="A1325" s="2" t="inlineStr">
        <is>
          <t>C802</t>
        </is>
      </c>
      <c r="B1325" t="inlineStr">
        <is>
          <t>CHEBBAH NEE BEY FOUZIA</t>
        </is>
      </c>
    </row>
    <row r="1326">
      <c r="A1326" s="2" t="inlineStr">
        <is>
          <t>C803</t>
        </is>
      </c>
      <c r="B1326" t="inlineStr">
        <is>
          <t>SARL FCSB</t>
        </is>
      </c>
    </row>
    <row r="1327">
      <c r="A1327" s="2" t="inlineStr">
        <is>
          <t>C804</t>
        </is>
      </c>
      <c r="B1327" t="inlineStr">
        <is>
          <t>LADJMIL AIMED</t>
        </is>
      </c>
    </row>
    <row r="1328">
      <c r="A1328" s="2" t="inlineStr">
        <is>
          <t>C805</t>
        </is>
      </c>
      <c r="B1328" t="inlineStr">
        <is>
          <t>DJOUDI RABAH</t>
        </is>
      </c>
    </row>
    <row r="1329">
      <c r="A1329" s="2" t="inlineStr">
        <is>
          <t>C806</t>
        </is>
      </c>
      <c r="B1329" t="inlineStr">
        <is>
          <t>HARATI DOUADI</t>
        </is>
      </c>
    </row>
    <row r="1330">
      <c r="A1330" s="2" t="inlineStr">
        <is>
          <t>C807</t>
        </is>
      </c>
      <c r="B1330" t="inlineStr">
        <is>
          <t>SAIDI ABDELGHANI</t>
        </is>
      </c>
    </row>
    <row r="1331">
      <c r="A1331" s="2" t="inlineStr">
        <is>
          <t>C808</t>
        </is>
      </c>
      <c r="B1331" t="inlineStr">
        <is>
          <t>SNC BOURAHLA SMAIL ET FRERES</t>
        </is>
      </c>
    </row>
    <row r="1332">
      <c r="A1332" s="2" t="inlineStr">
        <is>
          <t>C809</t>
        </is>
      </c>
      <c r="B1332" t="inlineStr">
        <is>
          <t>MEBARKI HAMZA</t>
        </is>
      </c>
    </row>
    <row r="1333">
      <c r="A1333" s="2" t="inlineStr">
        <is>
          <t>C810</t>
        </is>
      </c>
      <c r="B1333" t="inlineStr">
        <is>
          <t>EURL SELECT TRANSPORT AUXILLIE</t>
        </is>
      </c>
    </row>
    <row r="1334">
      <c r="A1334" s="2" t="inlineStr">
        <is>
          <t>C811</t>
        </is>
      </c>
      <c r="B1334" t="inlineStr">
        <is>
          <t>HAMMOUDI MUSTAPHA</t>
        </is>
      </c>
    </row>
    <row r="1335">
      <c r="A1335" s="2" t="inlineStr">
        <is>
          <t>C812</t>
        </is>
      </c>
      <c r="B1335" t="inlineStr">
        <is>
          <t>EURL LINSA MAINTENANCE</t>
        </is>
      </c>
    </row>
    <row r="1336">
      <c r="A1336" s="2" t="inlineStr">
        <is>
          <t>C813</t>
        </is>
      </c>
      <c r="B1336" t="inlineStr">
        <is>
          <t>SBAIHI MOHAMMED</t>
        </is>
      </c>
    </row>
    <row r="1337">
      <c r="A1337" s="2" t="inlineStr">
        <is>
          <t>C814</t>
        </is>
      </c>
      <c r="B1337" t="inlineStr">
        <is>
          <t>EURL LINA STEEL</t>
        </is>
      </c>
    </row>
    <row r="1338">
      <c r="A1338" s="2" t="inlineStr">
        <is>
          <t>C815</t>
        </is>
      </c>
      <c r="B1338" t="inlineStr">
        <is>
          <t>BOUZIDI ZAHIR</t>
        </is>
      </c>
    </row>
    <row r="1339">
      <c r="A1339" s="2" t="inlineStr">
        <is>
          <t>C816</t>
        </is>
      </c>
      <c r="B1339" t="inlineStr">
        <is>
          <t>EPE SPA FERROVIAL</t>
        </is>
      </c>
    </row>
    <row r="1340">
      <c r="A1340" s="2" t="inlineStr">
        <is>
          <t>C817</t>
        </is>
      </c>
      <c r="B1340" t="inlineStr">
        <is>
          <t>LAGGOUNE ZAHIR</t>
        </is>
      </c>
    </row>
    <row r="1341">
      <c r="A1341" s="2" t="inlineStr">
        <is>
          <t>C818</t>
        </is>
      </c>
      <c r="B1341" t="inlineStr">
        <is>
          <t>SARL SOPIM</t>
        </is>
      </c>
    </row>
    <row r="1342">
      <c r="A1342" s="2" t="inlineStr">
        <is>
          <t>C819</t>
        </is>
      </c>
      <c r="B1342" t="inlineStr">
        <is>
          <t>SNC MOTEUR BLUE ZIANI ET CIE</t>
        </is>
      </c>
    </row>
    <row r="1343">
      <c r="A1343" s="2" t="inlineStr">
        <is>
          <t>C820</t>
        </is>
      </c>
      <c r="B1343" t="inlineStr">
        <is>
          <t>SAIDI AMAR</t>
        </is>
      </c>
    </row>
    <row r="1344">
      <c r="A1344" s="2" t="inlineStr">
        <is>
          <t>C821</t>
        </is>
      </c>
      <c r="B1344" t="inlineStr">
        <is>
          <t>SARL DETACOB</t>
        </is>
      </c>
    </row>
    <row r="1345">
      <c r="A1345" s="2" t="inlineStr">
        <is>
          <t>C822</t>
        </is>
      </c>
      <c r="B1345" t="inlineStr">
        <is>
          <t>EGTPH BEDREDDINE FARID</t>
        </is>
      </c>
    </row>
    <row r="1346">
      <c r="A1346" s="2" t="inlineStr">
        <is>
          <t>C823</t>
        </is>
      </c>
      <c r="B1346" t="inlineStr">
        <is>
          <t>DERROUICHE MAHMOUD</t>
        </is>
      </c>
    </row>
    <row r="1347">
      <c r="A1347" s="2" t="inlineStr">
        <is>
          <t>C824</t>
        </is>
      </c>
      <c r="B1347" t="inlineStr">
        <is>
          <t>EURL ELKAWTAR STEEL</t>
        </is>
      </c>
    </row>
    <row r="1348">
      <c r="A1348" s="2" t="inlineStr">
        <is>
          <t>C825</t>
        </is>
      </c>
      <c r="B1348" t="inlineStr">
        <is>
          <t>NETACHE SAID</t>
        </is>
      </c>
    </row>
    <row r="1349">
      <c r="A1349" s="2" t="inlineStr">
        <is>
          <t>C826</t>
        </is>
      </c>
      <c r="B1349" t="inlineStr">
        <is>
          <t>RADOUANE NACER</t>
        </is>
      </c>
    </row>
    <row r="1350">
      <c r="A1350" s="2" t="inlineStr">
        <is>
          <t>C827</t>
        </is>
      </c>
      <c r="B1350" t="inlineStr">
        <is>
          <t>MAROUF ZINEB</t>
        </is>
      </c>
    </row>
    <row r="1351">
      <c r="A1351" s="2" t="inlineStr">
        <is>
          <t>C828</t>
        </is>
      </c>
      <c r="B1351" t="inlineStr">
        <is>
          <t>EURL EURL LA PERLE DE L'E</t>
        </is>
      </c>
    </row>
    <row r="1352">
      <c r="A1352" s="2" t="inlineStr">
        <is>
          <t>C829</t>
        </is>
      </c>
      <c r="B1352" t="inlineStr">
        <is>
          <t>SELLAH OMAR</t>
        </is>
      </c>
    </row>
    <row r="1353">
      <c r="A1353" s="2" t="inlineStr">
        <is>
          <t>C830</t>
        </is>
      </c>
      <c r="B1353" t="inlineStr">
        <is>
          <t>MEZHOUD M'HAND</t>
        </is>
      </c>
    </row>
    <row r="1354">
      <c r="A1354" s="2" t="inlineStr">
        <is>
          <t>C831</t>
        </is>
      </c>
      <c r="B1354" t="inlineStr">
        <is>
          <t>DERDOURI FAROUK</t>
        </is>
      </c>
    </row>
    <row r="1355">
      <c r="A1355" s="2" t="inlineStr">
        <is>
          <t>C832</t>
        </is>
      </c>
      <c r="B1355" t="inlineStr">
        <is>
          <t>SEGHIR ABDELMADJID</t>
        </is>
      </c>
    </row>
    <row r="1356">
      <c r="A1356" s="2" t="inlineStr">
        <is>
          <t>C833</t>
        </is>
      </c>
      <c r="B1356" t="inlineStr">
        <is>
          <t>LEKCIR MESSAOUD BRABAH</t>
        </is>
      </c>
    </row>
    <row r="1357">
      <c r="A1357" s="2" t="inlineStr">
        <is>
          <t>C834</t>
        </is>
      </c>
      <c r="B1357" t="inlineStr">
        <is>
          <t>HAMITOUCHE NADJIB</t>
        </is>
      </c>
    </row>
    <row r="1358">
      <c r="A1358" s="2" t="inlineStr">
        <is>
          <t>C835</t>
        </is>
      </c>
      <c r="B1358" t="inlineStr">
        <is>
          <t>CHAABNA MALEK</t>
        </is>
      </c>
    </row>
    <row r="1359">
      <c r="A1359" s="2" t="inlineStr">
        <is>
          <t>C836</t>
        </is>
      </c>
      <c r="B1359" t="inlineStr">
        <is>
          <t>HACHI MALIKA</t>
        </is>
      </c>
    </row>
    <row r="1360">
      <c r="A1360" s="2" t="inlineStr">
        <is>
          <t>C837</t>
        </is>
      </c>
      <c r="B1360" t="inlineStr">
        <is>
          <t>HACHLAF ABDELGHANI</t>
        </is>
      </c>
    </row>
    <row r="1361">
      <c r="A1361" s="2" t="inlineStr">
        <is>
          <t>C838</t>
        </is>
      </c>
      <c r="B1361" t="inlineStr">
        <is>
          <t>SARL VMS INDUSTRIE</t>
        </is>
      </c>
    </row>
    <row r="1362">
      <c r="A1362" s="2" t="inlineStr">
        <is>
          <t>C839</t>
        </is>
      </c>
      <c r="B1362" t="inlineStr">
        <is>
          <t>SARL NECHMA AGGLOS</t>
        </is>
      </c>
    </row>
    <row r="1363">
      <c r="A1363" s="2" t="inlineStr">
        <is>
          <t>C840</t>
        </is>
      </c>
      <c r="B1363" t="inlineStr">
        <is>
          <t>NAFTAL GPL TLEMCEN</t>
        </is>
      </c>
    </row>
    <row r="1364">
      <c r="A1364" s="2" t="inlineStr">
        <is>
          <t>C841</t>
        </is>
      </c>
      <c r="B1364" t="inlineStr">
        <is>
          <t>EURL DS COMPANY</t>
        </is>
      </c>
    </row>
    <row r="1365">
      <c r="A1365" s="2" t="inlineStr">
        <is>
          <t>C842</t>
        </is>
      </c>
      <c r="B1365" t="inlineStr">
        <is>
          <t>SARL TRANS DANI</t>
        </is>
      </c>
    </row>
    <row r="1366">
      <c r="A1366" s="2" t="inlineStr">
        <is>
          <t>C849</t>
        </is>
      </c>
      <c r="B1366" t="inlineStr">
        <is>
          <t>EURL GUESSOUM SERVICE</t>
        </is>
      </c>
    </row>
    <row r="1367">
      <c r="A1367" s="2" t="inlineStr">
        <is>
          <t>C850</t>
        </is>
      </c>
      <c r="B1367" t="inlineStr">
        <is>
          <t>ALLOUCHE YACINE</t>
        </is>
      </c>
    </row>
    <row r="1368">
      <c r="A1368" s="2" t="inlineStr">
        <is>
          <t>C851</t>
        </is>
      </c>
      <c r="B1368" t="inlineStr">
        <is>
          <t>EURL TOUAT GENERAL SOLUTIONS</t>
        </is>
      </c>
    </row>
    <row r="1369">
      <c r="A1369" s="2" t="inlineStr">
        <is>
          <t>C852</t>
        </is>
      </c>
      <c r="B1369" t="inlineStr">
        <is>
          <t>AZZOUG ALI</t>
        </is>
      </c>
    </row>
    <row r="1370">
      <c r="A1370" s="2" t="inlineStr">
        <is>
          <t>C853</t>
        </is>
      </c>
      <c r="B1370" t="inlineStr">
        <is>
          <t>SONATRACH</t>
        </is>
      </c>
    </row>
    <row r="1371">
      <c r="A1371" s="2" t="inlineStr">
        <is>
          <t>C854</t>
        </is>
      </c>
      <c r="B1371" t="inlineStr">
        <is>
          <t>SARL AKRAM TRANSPORT</t>
        </is>
      </c>
    </row>
    <row r="1372">
      <c r="A1372" s="2" t="inlineStr">
        <is>
          <t>C855</t>
        </is>
      </c>
      <c r="B1372" t="inlineStr">
        <is>
          <t>MOUMENI KHALED</t>
        </is>
      </c>
    </row>
    <row r="1373">
      <c r="A1373" s="2" t="inlineStr">
        <is>
          <t>C856</t>
        </is>
      </c>
      <c r="B1373" t="inlineStr">
        <is>
          <t>DJEMAOUI LYES</t>
        </is>
      </c>
    </row>
    <row r="1374">
      <c r="A1374" s="2" t="inlineStr">
        <is>
          <t>C857</t>
        </is>
      </c>
      <c r="B1374" t="inlineStr">
        <is>
          <t>ALOUACHE ZAHIR</t>
        </is>
      </c>
    </row>
    <row r="1375">
      <c r="A1375" s="2" t="inlineStr">
        <is>
          <t>C858</t>
        </is>
      </c>
      <c r="B1375" t="inlineStr">
        <is>
          <t>BOUHAMOU FARID</t>
        </is>
      </c>
    </row>
    <row r="1376">
      <c r="A1376" s="2" t="inlineStr">
        <is>
          <t>C859</t>
        </is>
      </c>
      <c r="B1376" t="inlineStr">
        <is>
          <t>DJEMA YOUCEF</t>
        </is>
      </c>
    </row>
    <row r="1377">
      <c r="A1377" s="2" t="inlineStr">
        <is>
          <t>C860</t>
        </is>
      </c>
      <c r="B1377" t="inlineStr">
        <is>
          <t>CRCC/PENETRANTE AUTOR  BEJAIA</t>
        </is>
      </c>
    </row>
    <row r="1378">
      <c r="A1378" s="2" t="inlineStr">
        <is>
          <t>C861</t>
        </is>
      </c>
      <c r="B1378" t="inlineStr">
        <is>
          <t>CHABANE BOUZID</t>
        </is>
      </c>
    </row>
    <row r="1379">
      <c r="A1379" s="2" t="inlineStr">
        <is>
          <t>C862</t>
        </is>
      </c>
      <c r="B1379" t="inlineStr">
        <is>
          <t>NAFTAL GPL BEJAIA</t>
        </is>
      </c>
    </row>
    <row r="1380">
      <c r="A1380" s="2" t="inlineStr">
        <is>
          <t>C863</t>
        </is>
      </c>
      <c r="B1380" t="inlineStr">
        <is>
          <t>SARL GRANIT NEGOCE TRANSPORT</t>
        </is>
      </c>
    </row>
    <row r="1381">
      <c r="A1381" s="2" t="inlineStr">
        <is>
          <t>C864</t>
        </is>
      </c>
      <c r="B1381" t="inlineStr">
        <is>
          <t>BENLEFKI ALI</t>
        </is>
      </c>
    </row>
    <row r="1382">
      <c r="A1382" s="2" t="inlineStr">
        <is>
          <t>C865</t>
        </is>
      </c>
      <c r="B1382" t="inlineStr">
        <is>
          <t>SARL TRML TRANS</t>
        </is>
      </c>
    </row>
    <row r="1383">
      <c r="A1383" s="2" t="inlineStr">
        <is>
          <t>C866</t>
        </is>
      </c>
      <c r="B1383" t="inlineStr">
        <is>
          <t>TAZAROURTE KARIMA SOLIDE PIECE</t>
        </is>
      </c>
    </row>
    <row r="1384">
      <c r="A1384" s="2" t="inlineStr">
        <is>
          <t>C867</t>
        </is>
      </c>
      <c r="B1384" t="inlineStr">
        <is>
          <t>SAHLAOUI SMAIL</t>
        </is>
      </c>
    </row>
    <row r="1385">
      <c r="A1385" s="2" t="inlineStr">
        <is>
          <t>C868</t>
        </is>
      </c>
      <c r="B1385" t="inlineStr">
        <is>
          <t>AIT MESBAH HOUDA</t>
        </is>
      </c>
    </row>
    <row r="1386">
      <c r="A1386" s="2" t="inlineStr">
        <is>
          <t>C869</t>
        </is>
      </c>
      <c r="B1386" t="inlineStr">
        <is>
          <t>EURL RUBIS AGREGATS</t>
        </is>
      </c>
    </row>
    <row r="1387">
      <c r="A1387" s="2" t="inlineStr">
        <is>
          <t>C870</t>
        </is>
      </c>
      <c r="B1387" t="inlineStr">
        <is>
          <t>SARL MAZMER MAT DE CONTRUCTION</t>
        </is>
      </c>
    </row>
    <row r="1388">
      <c r="A1388" s="2" t="inlineStr">
        <is>
          <t>C871</t>
        </is>
      </c>
      <c r="B1388" t="inlineStr">
        <is>
          <t>BENSACI TAWFIQ</t>
        </is>
      </c>
    </row>
    <row r="1389">
      <c r="A1389" s="2" t="inlineStr">
        <is>
          <t>C872</t>
        </is>
      </c>
      <c r="B1389" t="inlineStr">
        <is>
          <t>EURL ETRA FETH</t>
        </is>
      </c>
    </row>
    <row r="1390">
      <c r="A1390" s="2" t="inlineStr">
        <is>
          <t>C873</t>
        </is>
      </c>
      <c r="B1390" t="inlineStr">
        <is>
          <t>BOUHECHICHE HOCINE</t>
        </is>
      </c>
    </row>
    <row r="1391">
      <c r="A1391" s="2" t="inlineStr">
        <is>
          <t>C874</t>
        </is>
      </c>
      <c r="B1391" t="inlineStr">
        <is>
          <t>KECHAT HICHEM</t>
        </is>
      </c>
    </row>
    <row r="1392">
      <c r="A1392" s="2" t="inlineStr">
        <is>
          <t>C875</t>
        </is>
      </c>
      <c r="B1392" t="inlineStr">
        <is>
          <t>SARL MOULIN ABADA ET FRERES</t>
        </is>
      </c>
    </row>
    <row r="1393">
      <c r="A1393" s="2" t="inlineStr">
        <is>
          <t>C876</t>
        </is>
      </c>
      <c r="B1393" t="inlineStr">
        <is>
          <t>GHENABZIA BELKACEM</t>
        </is>
      </c>
    </row>
    <row r="1394">
      <c r="A1394" s="2" t="inlineStr">
        <is>
          <t>C877</t>
        </is>
      </c>
      <c r="B1394" t="inlineStr">
        <is>
          <t>DJEBARI LAHBIB</t>
        </is>
      </c>
    </row>
    <row r="1395">
      <c r="A1395" s="2" t="inlineStr">
        <is>
          <t>C878</t>
        </is>
      </c>
      <c r="B1395" t="inlineStr">
        <is>
          <t>BOULEMIA LATIFA EPSE MESSAOUDI</t>
        </is>
      </c>
    </row>
    <row r="1396">
      <c r="A1396" s="2" t="inlineStr">
        <is>
          <t>C879</t>
        </is>
      </c>
      <c r="B1396" t="inlineStr">
        <is>
          <t>BOUGHABA MOUHAMED</t>
        </is>
      </c>
    </row>
    <row r="1397">
      <c r="A1397" s="2" t="inlineStr">
        <is>
          <t>C880</t>
        </is>
      </c>
      <c r="B1397" t="inlineStr">
        <is>
          <t>CHEBIRA TOUFIK</t>
        </is>
      </c>
    </row>
    <row r="1398">
      <c r="A1398" s="2" t="inlineStr">
        <is>
          <t>C881</t>
        </is>
      </c>
      <c r="B1398" t="inlineStr">
        <is>
          <t>BELMOKHFI ABBES</t>
        </is>
      </c>
    </row>
    <row r="1399">
      <c r="A1399" s="2" t="inlineStr">
        <is>
          <t>C882</t>
        </is>
      </c>
      <c r="B1399" t="inlineStr">
        <is>
          <t>FLILISSA ZAHIR</t>
        </is>
      </c>
    </row>
    <row r="1400">
      <c r="A1400" s="2" t="inlineStr">
        <is>
          <t>C883</t>
        </is>
      </c>
      <c r="B1400" t="inlineStr">
        <is>
          <t>SARL PR EST</t>
        </is>
      </c>
    </row>
    <row r="1401">
      <c r="A1401" s="2" t="inlineStr">
        <is>
          <t>C884</t>
        </is>
      </c>
      <c r="B1401" t="inlineStr">
        <is>
          <t>GANA MENAD</t>
        </is>
      </c>
    </row>
    <row r="1402">
      <c r="A1402" s="2" t="inlineStr">
        <is>
          <t>C885</t>
        </is>
      </c>
      <c r="B1402" t="inlineStr">
        <is>
          <t>SARL KANTAR SKY</t>
        </is>
      </c>
    </row>
    <row r="1403">
      <c r="A1403" s="2" t="inlineStr">
        <is>
          <t>C886</t>
        </is>
      </c>
      <c r="B1403" t="inlineStr">
        <is>
          <t>BENKHELIFA ABDELHAKIM</t>
        </is>
      </c>
    </row>
    <row r="1404">
      <c r="A1404" s="2" t="inlineStr">
        <is>
          <t>C887</t>
        </is>
      </c>
      <c r="B1404" t="inlineStr">
        <is>
          <t>SARL COMPLEXE AGRO ALIMENTAIRE</t>
        </is>
      </c>
    </row>
    <row r="1405">
      <c r="A1405" s="2" t="inlineStr">
        <is>
          <t>C888</t>
        </is>
      </c>
      <c r="B1405" t="inlineStr">
        <is>
          <t>EURL AFRO QUARTZ</t>
        </is>
      </c>
    </row>
    <row r="1406">
      <c r="A1406" s="2" t="inlineStr">
        <is>
          <t>C889</t>
        </is>
      </c>
      <c r="B1406" t="inlineStr">
        <is>
          <t>SNC GUERNICHE MABROUK ET FRERE</t>
        </is>
      </c>
    </row>
    <row r="1407">
      <c r="A1407" s="2" t="inlineStr">
        <is>
          <t>C890</t>
        </is>
      </c>
      <c r="B1407" t="inlineStr">
        <is>
          <t>NAIT MOHAND AMEUR</t>
        </is>
      </c>
    </row>
    <row r="1408">
      <c r="A1408" s="2" t="inlineStr">
        <is>
          <t>C891</t>
        </is>
      </c>
      <c r="B1408" t="inlineStr">
        <is>
          <t>SACI MOUSSA</t>
        </is>
      </c>
    </row>
    <row r="1409">
      <c r="A1409" s="2" t="inlineStr">
        <is>
          <t>C892</t>
        </is>
      </c>
      <c r="B1409" t="inlineStr">
        <is>
          <t>GHOUFI FARES</t>
        </is>
      </c>
    </row>
    <row r="1410">
      <c r="A1410" s="2" t="inlineStr">
        <is>
          <t>C893</t>
        </is>
      </c>
      <c r="B1410" t="inlineStr">
        <is>
          <t>BOUAICHI LILA</t>
        </is>
      </c>
    </row>
    <row r="1411">
      <c r="A1411" s="2" t="inlineStr">
        <is>
          <t>C894</t>
        </is>
      </c>
      <c r="B1411" t="inlineStr">
        <is>
          <t>RAHMOUNI HAKIMA</t>
        </is>
      </c>
    </row>
    <row r="1412">
      <c r="A1412" s="2" t="inlineStr">
        <is>
          <t>C895</t>
        </is>
      </c>
      <c r="B1412" t="inlineStr">
        <is>
          <t>EURL TRANSPORT BENACHOUR</t>
        </is>
      </c>
    </row>
    <row r="1413">
      <c r="A1413" s="2" t="inlineStr">
        <is>
          <t>C896</t>
        </is>
      </c>
      <c r="B1413" t="inlineStr">
        <is>
          <t>KRAIMIA FAROUK</t>
        </is>
      </c>
    </row>
    <row r="1414">
      <c r="A1414" s="2" t="inlineStr">
        <is>
          <t>C897</t>
        </is>
      </c>
      <c r="B1414" t="inlineStr">
        <is>
          <t>SBIHI ABDELKRIM</t>
        </is>
      </c>
    </row>
    <row r="1415">
      <c r="A1415" s="2" t="inlineStr">
        <is>
          <t>C898</t>
        </is>
      </c>
      <c r="B1415" t="inlineStr">
        <is>
          <t>LOUICHAOUI YASSINE</t>
        </is>
      </c>
    </row>
    <row r="1416">
      <c r="A1416" s="2" t="inlineStr">
        <is>
          <t>C899</t>
        </is>
      </c>
      <c r="B1416" t="inlineStr">
        <is>
          <t>ZENAGUI ABDELKADER</t>
        </is>
      </c>
    </row>
    <row r="1417">
      <c r="A1417" s="2" t="inlineStr">
        <is>
          <t>C900</t>
        </is>
      </c>
      <c r="B1417" t="inlineStr">
        <is>
          <t>BENAMARA MOHAMMED</t>
        </is>
      </c>
    </row>
    <row r="1418">
      <c r="A1418" s="2" t="inlineStr">
        <is>
          <t>C901</t>
        </is>
      </c>
      <c r="B1418" t="inlineStr">
        <is>
          <t>NAFTAL DISTRICT GPL HMD</t>
        </is>
      </c>
    </row>
    <row r="1419">
      <c r="A1419" s="2" t="inlineStr">
        <is>
          <t>C902</t>
        </is>
      </c>
      <c r="B1419" t="inlineStr">
        <is>
          <t>EURL MODERNE ARCHITECTURE COMP</t>
        </is>
      </c>
    </row>
    <row r="1420">
      <c r="A1420" s="2" t="inlineStr">
        <is>
          <t>C903</t>
        </is>
      </c>
      <c r="B1420" t="inlineStr">
        <is>
          <t>HAMADACHE REBIHA</t>
        </is>
      </c>
    </row>
    <row r="1421">
      <c r="A1421" s="2" t="inlineStr">
        <is>
          <t>C904</t>
        </is>
      </c>
      <c r="B1421" t="inlineStr">
        <is>
          <t>BELAHRECHE TAYEB</t>
        </is>
      </c>
    </row>
    <row r="1422">
      <c r="A1422" s="2" t="inlineStr">
        <is>
          <t>C905</t>
        </is>
      </c>
      <c r="B1422" t="inlineStr">
        <is>
          <t>AFIA RAZIK</t>
        </is>
      </c>
    </row>
    <row r="1423">
      <c r="A1423" s="2" t="inlineStr">
        <is>
          <t>C906</t>
        </is>
      </c>
      <c r="B1423" t="inlineStr">
        <is>
          <t>SARL SOTRABOU</t>
        </is>
      </c>
    </row>
    <row r="1424">
      <c r="A1424" s="2" t="inlineStr">
        <is>
          <t>C907</t>
        </is>
      </c>
      <c r="B1424" t="inlineStr">
        <is>
          <t>SARL EURODAX TRUCKS</t>
        </is>
      </c>
    </row>
    <row r="1425">
      <c r="A1425" s="2" t="inlineStr">
        <is>
          <t>C908</t>
        </is>
      </c>
      <c r="B1425" t="inlineStr">
        <is>
          <t>SNC ASSIWAD LARBI ET CIE</t>
        </is>
      </c>
    </row>
    <row r="1426">
      <c r="A1426" s="2" t="inlineStr">
        <is>
          <t>C909</t>
        </is>
      </c>
      <c r="B1426" t="inlineStr">
        <is>
          <t>EURL OUANANI INVESTISSEMENT</t>
        </is>
      </c>
    </row>
    <row r="1427">
      <c r="A1427" s="2" t="inlineStr">
        <is>
          <t>C910</t>
        </is>
      </c>
      <c r="B1427" t="inlineStr">
        <is>
          <t>SASSANE RAMDANE</t>
        </is>
      </c>
    </row>
    <row r="1428">
      <c r="A1428" s="2" t="inlineStr">
        <is>
          <t>C911</t>
        </is>
      </c>
      <c r="B1428" t="inlineStr">
        <is>
          <t>SARL ALGERIAN TRUCK SCE ET LOG</t>
        </is>
      </c>
    </row>
    <row r="1429">
      <c r="A1429" s="2" t="inlineStr">
        <is>
          <t>C912</t>
        </is>
      </c>
      <c r="B1429" t="inlineStr">
        <is>
          <t>NAFTAL GPL BLIDA</t>
        </is>
      </c>
    </row>
    <row r="1430">
      <c r="A1430" s="2" t="inlineStr">
        <is>
          <t>C913</t>
        </is>
      </c>
      <c r="B1430" t="inlineStr">
        <is>
          <t>HAMOUCHE AHCENE</t>
        </is>
      </c>
    </row>
    <row r="1431">
      <c r="A1431" s="2" t="inlineStr">
        <is>
          <t>C914</t>
        </is>
      </c>
      <c r="B1431" t="inlineStr">
        <is>
          <t>MEHDI MOHAMMED</t>
        </is>
      </c>
    </row>
    <row r="1432">
      <c r="A1432" s="2" t="inlineStr">
        <is>
          <t>C915</t>
        </is>
      </c>
      <c r="B1432" t="inlineStr">
        <is>
          <t>SARL MAKIBAT</t>
        </is>
      </c>
    </row>
    <row r="1433">
      <c r="A1433" s="2" t="inlineStr">
        <is>
          <t>C916</t>
        </is>
      </c>
      <c r="B1433" t="inlineStr">
        <is>
          <t>ZIANI LAKHDAR</t>
        </is>
      </c>
    </row>
    <row r="1434">
      <c r="A1434" s="2" t="inlineStr">
        <is>
          <t>C917</t>
        </is>
      </c>
      <c r="B1434" t="inlineStr">
        <is>
          <t>AIT HAMOU ALI</t>
        </is>
      </c>
    </row>
    <row r="1435">
      <c r="A1435" s="2" t="inlineStr">
        <is>
          <t>C918</t>
        </is>
      </c>
      <c r="B1435" t="inlineStr">
        <is>
          <t>TILKOUT AHCENE</t>
        </is>
      </c>
    </row>
    <row r="1436">
      <c r="A1436" s="2" t="inlineStr">
        <is>
          <t>C919</t>
        </is>
      </c>
      <c r="B1436" t="inlineStr">
        <is>
          <t>SNC BOUGIE MOTEUR ZIANI ET CIE</t>
        </is>
      </c>
    </row>
    <row r="1437">
      <c r="A1437" s="2" t="inlineStr">
        <is>
          <t>C920</t>
        </is>
      </c>
      <c r="B1437" t="inlineStr">
        <is>
          <t>SAIGH AKLI</t>
        </is>
      </c>
    </row>
    <row r="1438">
      <c r="A1438" s="2" t="inlineStr">
        <is>
          <t>C921</t>
        </is>
      </c>
      <c r="B1438" t="inlineStr">
        <is>
          <t>GASMI RACHID</t>
        </is>
      </c>
    </row>
    <row r="1439">
      <c r="A1439" s="2" t="inlineStr">
        <is>
          <t>C922</t>
        </is>
      </c>
      <c r="B1439" t="inlineStr">
        <is>
          <t>SARL IJOZ GOLDEN</t>
        </is>
      </c>
    </row>
    <row r="1440">
      <c r="A1440" s="2" t="inlineStr">
        <is>
          <t>C923</t>
        </is>
      </c>
      <c r="B1440" t="inlineStr">
        <is>
          <t>SARL MEDJALDI ABDELGHANI ET CI</t>
        </is>
      </c>
    </row>
    <row r="1441">
      <c r="A1441" s="2" t="inlineStr">
        <is>
          <t>C924</t>
        </is>
      </c>
      <c r="B1441" t="inlineStr">
        <is>
          <t>LAOUEDJ MOHAMMED AMIN</t>
        </is>
      </c>
    </row>
    <row r="1442">
      <c r="A1442" s="2" t="inlineStr">
        <is>
          <t>C925</t>
        </is>
      </c>
      <c r="B1442" t="inlineStr">
        <is>
          <t>SPA AGEFAL</t>
        </is>
      </c>
    </row>
    <row r="1443">
      <c r="A1443" s="2" t="inlineStr">
        <is>
          <t>C926</t>
        </is>
      </c>
      <c r="B1443" t="inlineStr">
        <is>
          <t>EURL TRANS IDJRAOUI</t>
        </is>
      </c>
    </row>
    <row r="1444">
      <c r="A1444" s="2" t="inlineStr">
        <is>
          <t>C927</t>
        </is>
      </c>
      <c r="B1444" t="inlineStr">
        <is>
          <t>SNANI ABDELHAMID</t>
        </is>
      </c>
    </row>
    <row r="1445">
      <c r="A1445" s="2" t="inlineStr">
        <is>
          <t>C928</t>
        </is>
      </c>
      <c r="B1445" t="inlineStr">
        <is>
          <t>SARL YAYA LOUNIS ET FRERES TRA</t>
        </is>
      </c>
    </row>
    <row r="1446">
      <c r="A1446" s="2" t="inlineStr">
        <is>
          <t>C929</t>
        </is>
      </c>
      <c r="B1446" t="inlineStr">
        <is>
          <t>HACHID ABDELKADER</t>
        </is>
      </c>
    </row>
    <row r="1447">
      <c r="A1447" s="2" t="inlineStr">
        <is>
          <t>C930</t>
        </is>
      </c>
      <c r="B1447" t="inlineStr">
        <is>
          <t>SARL INTELLIGENCE LOGISTIQUE</t>
        </is>
      </c>
    </row>
    <row r="1448">
      <c r="A1448" s="2" t="inlineStr">
        <is>
          <t>C931</t>
        </is>
      </c>
      <c r="B1448" t="inlineStr">
        <is>
          <t>IGOUCIMENE TAKFARINAS</t>
        </is>
      </c>
    </row>
    <row r="1449">
      <c r="A1449" s="2" t="inlineStr">
        <is>
          <t>C932</t>
        </is>
      </c>
      <c r="B1449" t="inlineStr">
        <is>
          <t>EURL SOUAS HYDROGAZ</t>
        </is>
      </c>
    </row>
    <row r="1450">
      <c r="A1450" s="2" t="inlineStr">
        <is>
          <t>C933</t>
        </is>
      </c>
      <c r="B1450" t="inlineStr">
        <is>
          <t>BENNIOU ABDELFATEH</t>
        </is>
      </c>
    </row>
    <row r="1451">
      <c r="A1451" s="2" t="inlineStr">
        <is>
          <t>C934</t>
        </is>
      </c>
      <c r="B1451" t="inlineStr">
        <is>
          <t>SARL ROYAL MATERIAUX DE CONST</t>
        </is>
      </c>
    </row>
    <row r="1452">
      <c r="A1452" s="2" t="inlineStr">
        <is>
          <t>C935</t>
        </is>
      </c>
      <c r="B1452" t="inlineStr">
        <is>
          <t>DAHMANI NACER</t>
        </is>
      </c>
    </row>
    <row r="1453">
      <c r="A1453" s="2" t="inlineStr">
        <is>
          <t>C936</t>
        </is>
      </c>
      <c r="B1453" t="inlineStr">
        <is>
          <t>SARL SELLAMA ET MAHF</t>
        </is>
      </c>
    </row>
    <row r="1454">
      <c r="A1454" s="2" t="inlineStr">
        <is>
          <t>C937</t>
        </is>
      </c>
      <c r="B1454" t="inlineStr">
        <is>
          <t>GUERROUAHEN DJAHID</t>
        </is>
      </c>
    </row>
    <row r="1455">
      <c r="A1455" s="2" t="inlineStr">
        <is>
          <t>C938</t>
        </is>
      </c>
      <c r="B1455" t="inlineStr">
        <is>
          <t>CHOUARFI SALIM</t>
        </is>
      </c>
    </row>
    <row r="1456">
      <c r="A1456" s="2" t="inlineStr">
        <is>
          <t>C939</t>
        </is>
      </c>
      <c r="B1456" t="inlineStr">
        <is>
          <t>SARL BOUAICHI ET CIE</t>
        </is>
      </c>
    </row>
    <row r="1457">
      <c r="A1457" s="2" t="inlineStr">
        <is>
          <t>C940</t>
        </is>
      </c>
      <c r="B1457" t="inlineStr">
        <is>
          <t>LAHEK MOHAMED</t>
        </is>
      </c>
    </row>
    <row r="1458">
      <c r="A1458" s="2" t="inlineStr">
        <is>
          <t>C941</t>
        </is>
      </c>
      <c r="B1458" t="inlineStr">
        <is>
          <t>SARL GROUPE ELYA</t>
        </is>
      </c>
    </row>
    <row r="1459">
      <c r="A1459" s="2" t="inlineStr">
        <is>
          <t>C942</t>
        </is>
      </c>
      <c r="B1459" t="inlineStr">
        <is>
          <t>ERTPBH IDAHMANENE AMIROUCHE</t>
        </is>
      </c>
    </row>
    <row r="1460">
      <c r="A1460" s="2" t="inlineStr">
        <is>
          <t>C943</t>
        </is>
      </c>
      <c r="B1460" t="inlineStr">
        <is>
          <t>EURL EPTTRS</t>
        </is>
      </c>
    </row>
    <row r="1461">
      <c r="A1461" s="2" t="inlineStr">
        <is>
          <t>C944</t>
        </is>
      </c>
      <c r="B1461" t="inlineStr">
        <is>
          <t>SARL NOUR DHAHNA</t>
        </is>
      </c>
    </row>
    <row r="1462">
      <c r="A1462" s="2" t="inlineStr">
        <is>
          <t>C945</t>
        </is>
      </c>
      <c r="B1462" t="inlineStr">
        <is>
          <t>EURL F.P.C.P</t>
        </is>
      </c>
    </row>
    <row r="1463">
      <c r="A1463" s="2" t="inlineStr">
        <is>
          <t>C946</t>
        </is>
      </c>
      <c r="B1463" t="inlineStr">
        <is>
          <t>MESSADI RABAH</t>
        </is>
      </c>
    </row>
    <row r="1464">
      <c r="A1464" s="2" t="inlineStr">
        <is>
          <t>C947</t>
        </is>
      </c>
      <c r="B1464" t="inlineStr">
        <is>
          <t>BELLAL REDA</t>
        </is>
      </c>
    </row>
    <row r="1465">
      <c r="A1465" s="2" t="inlineStr">
        <is>
          <t>C948</t>
        </is>
      </c>
      <c r="B1465" t="inlineStr">
        <is>
          <t>MEHDI RAZIK</t>
        </is>
      </c>
    </row>
    <row r="1466">
      <c r="A1466" s="2" t="inlineStr">
        <is>
          <t>C949</t>
        </is>
      </c>
      <c r="B1466" t="inlineStr">
        <is>
          <t>EURL MAKHLOUFI LOGISTICS</t>
        </is>
      </c>
    </row>
    <row r="1467">
      <c r="A1467" s="2" t="inlineStr">
        <is>
          <t>C950</t>
        </is>
      </c>
      <c r="B1467" t="inlineStr">
        <is>
          <t>KHELIFI M'HAMED</t>
        </is>
      </c>
    </row>
    <row r="1468">
      <c r="A1468" s="2" t="inlineStr">
        <is>
          <t>C951</t>
        </is>
      </c>
      <c r="B1468" t="inlineStr">
        <is>
          <t>BELKEBIR SIDI MOHAMMED</t>
        </is>
      </c>
    </row>
    <row r="1469">
      <c r="A1469" s="2" t="inlineStr">
        <is>
          <t>C952</t>
        </is>
      </c>
      <c r="B1469" t="inlineStr">
        <is>
          <t>SACI YACINE</t>
        </is>
      </c>
    </row>
    <row r="1470">
      <c r="A1470" s="2" t="inlineStr">
        <is>
          <t>C953</t>
        </is>
      </c>
      <c r="B1470" t="inlineStr">
        <is>
          <t>GUECHTAL M'HAMMED</t>
        </is>
      </c>
    </row>
    <row r="1471">
      <c r="A1471" s="2" t="inlineStr">
        <is>
          <t>C954</t>
        </is>
      </c>
      <c r="B1471" t="inlineStr">
        <is>
          <t>SARL TTGT</t>
        </is>
      </c>
    </row>
    <row r="1472">
      <c r="A1472" s="2" t="inlineStr">
        <is>
          <t>C955</t>
        </is>
      </c>
      <c r="B1472" t="inlineStr">
        <is>
          <t>EPE SPA RAIL LOGISTIQUE</t>
        </is>
      </c>
    </row>
    <row r="1473">
      <c r="A1473" s="2" t="inlineStr">
        <is>
          <t>C956</t>
        </is>
      </c>
      <c r="B1473" t="inlineStr">
        <is>
          <t>SNC TRANS TALWITH AIT ALI ET B</t>
        </is>
      </c>
    </row>
    <row r="1474">
      <c r="A1474" s="2" t="inlineStr">
        <is>
          <t>C957</t>
        </is>
      </c>
      <c r="B1474" t="inlineStr">
        <is>
          <t>MOHALBI RABAH</t>
        </is>
      </c>
    </row>
    <row r="1475">
      <c r="A1475" s="2" t="inlineStr">
        <is>
          <t>C958</t>
        </is>
      </c>
      <c r="B1475" t="inlineStr">
        <is>
          <t>DJERRAH YOUNES</t>
        </is>
      </c>
    </row>
    <row r="1476">
      <c r="A1476" s="2" t="inlineStr">
        <is>
          <t>C959</t>
        </is>
      </c>
      <c r="B1476" t="inlineStr">
        <is>
          <t>EURL TERRENO TRANS</t>
        </is>
      </c>
    </row>
    <row r="1477">
      <c r="A1477" s="2" t="inlineStr">
        <is>
          <t>C960</t>
        </is>
      </c>
      <c r="B1477" t="inlineStr">
        <is>
          <t>SARL OULED ELMOULAT</t>
        </is>
      </c>
    </row>
    <row r="1478">
      <c r="A1478" s="2" t="inlineStr">
        <is>
          <t>C961</t>
        </is>
      </c>
      <c r="B1478" t="inlineStr">
        <is>
          <t>BENDAHAH FATIHA</t>
        </is>
      </c>
    </row>
    <row r="1479">
      <c r="A1479" s="2" t="inlineStr">
        <is>
          <t>C962</t>
        </is>
      </c>
      <c r="B1479" t="inlineStr">
        <is>
          <t>HAMEDI YOUCEF</t>
        </is>
      </c>
    </row>
    <row r="1480">
      <c r="A1480" s="2" t="inlineStr">
        <is>
          <t>C963</t>
        </is>
      </c>
      <c r="B1480" t="inlineStr">
        <is>
          <t>SARL ROUND WINNER ETPH</t>
        </is>
      </c>
    </row>
    <row r="1481">
      <c r="A1481" s="2" t="inlineStr">
        <is>
          <t>C964</t>
        </is>
      </c>
      <c r="B1481" t="inlineStr">
        <is>
          <t>ETB-TCE BOUHADOUZ IDRIS</t>
        </is>
      </c>
    </row>
    <row r="1482">
      <c r="A1482" s="2" t="inlineStr">
        <is>
          <t>C965</t>
        </is>
      </c>
      <c r="B1482" t="inlineStr">
        <is>
          <t>BOULAHFA MESSAOUD</t>
        </is>
      </c>
    </row>
    <row r="1483">
      <c r="A1483" s="2" t="inlineStr">
        <is>
          <t>C966</t>
        </is>
      </c>
      <c r="B1483" t="inlineStr">
        <is>
          <t>EURL IMT ALGERIE</t>
        </is>
      </c>
    </row>
    <row r="1484">
      <c r="A1484" s="2" t="inlineStr">
        <is>
          <t>C967</t>
        </is>
      </c>
      <c r="B1484" t="inlineStr">
        <is>
          <t>ADE BEJAIA</t>
        </is>
      </c>
    </row>
    <row r="1485">
      <c r="A1485" s="2" t="inlineStr">
        <is>
          <t>C968</t>
        </is>
      </c>
      <c r="B1485" t="inlineStr">
        <is>
          <t>SARL MTA</t>
        </is>
      </c>
    </row>
    <row r="1486">
      <c r="A1486" s="2" t="inlineStr">
        <is>
          <t>C969</t>
        </is>
      </c>
      <c r="B1486" t="inlineStr">
        <is>
          <t>SARL BEN HAMED</t>
        </is>
      </c>
    </row>
    <row r="1487">
      <c r="A1487" s="2" t="inlineStr">
        <is>
          <t>C970</t>
        </is>
      </c>
      <c r="B1487" t="inlineStr">
        <is>
          <t>NAFTAL SPA  AKBOU DR 63</t>
        </is>
      </c>
    </row>
    <row r="1488">
      <c r="A1488" s="2" t="inlineStr">
        <is>
          <t>C971</t>
        </is>
      </c>
      <c r="B1488" t="inlineStr">
        <is>
          <t>IAMRACHE AHMED</t>
        </is>
      </c>
    </row>
    <row r="1489">
      <c r="A1489" s="2" t="inlineStr">
        <is>
          <t>C972</t>
        </is>
      </c>
      <c r="B1489" t="inlineStr">
        <is>
          <t>KORDJANI OUNES</t>
        </is>
      </c>
    </row>
    <row r="1490">
      <c r="A1490" s="2" t="inlineStr">
        <is>
          <t>C973</t>
        </is>
      </c>
      <c r="B1490" t="inlineStr">
        <is>
          <t>ZIANI BILAL</t>
        </is>
      </c>
    </row>
    <row r="1491">
      <c r="A1491" s="2" t="inlineStr">
        <is>
          <t>C974</t>
        </is>
      </c>
      <c r="B1491" t="inlineStr">
        <is>
          <t>CHERITI HOCINE</t>
        </is>
      </c>
    </row>
    <row r="1492">
      <c r="A1492" s="2" t="inlineStr">
        <is>
          <t>C975</t>
        </is>
      </c>
      <c r="B1492" t="inlineStr">
        <is>
          <t>SAHRAOUI BECHAGHA</t>
        </is>
      </c>
    </row>
    <row r="1493">
      <c r="A1493" s="2" t="inlineStr">
        <is>
          <t>C976</t>
        </is>
      </c>
      <c r="B1493" t="inlineStr">
        <is>
          <t>AMRAOUI LIASSINE</t>
        </is>
      </c>
    </row>
    <row r="1494">
      <c r="A1494" s="2" t="inlineStr">
        <is>
          <t>C977</t>
        </is>
      </c>
      <c r="B1494" t="inlineStr">
        <is>
          <t>SNC BRINES ZOUAGHA ELMOSTAKBEL</t>
        </is>
      </c>
    </row>
    <row r="1495">
      <c r="A1495" s="2" t="inlineStr">
        <is>
          <t>C978</t>
        </is>
      </c>
      <c r="B1495" t="inlineStr">
        <is>
          <t>SPA AGGLOMERES DE L'EST</t>
        </is>
      </c>
    </row>
    <row r="1496">
      <c r="A1496" s="2" t="inlineStr">
        <is>
          <t>C979</t>
        </is>
      </c>
      <c r="B1496" t="inlineStr">
        <is>
          <t>SARL TALAMIRTE</t>
        </is>
      </c>
    </row>
    <row r="1497">
      <c r="A1497" s="2" t="inlineStr">
        <is>
          <t>C980</t>
        </is>
      </c>
      <c r="B1497" t="inlineStr">
        <is>
          <t>BOUHAMED ABDERRAHIM</t>
        </is>
      </c>
    </row>
    <row r="1498">
      <c r="A1498" s="2" t="inlineStr">
        <is>
          <t>C981</t>
        </is>
      </c>
      <c r="B1498" t="inlineStr">
        <is>
          <t>IKHERBANE DJAMAL</t>
        </is>
      </c>
    </row>
    <row r="1499">
      <c r="A1499" s="2" t="inlineStr">
        <is>
          <t>C982</t>
        </is>
      </c>
      <c r="B1499" t="inlineStr">
        <is>
          <t>HABHOUB FAYCAL</t>
        </is>
      </c>
    </row>
    <row r="1500">
      <c r="A1500" s="2" t="inlineStr">
        <is>
          <t>C983</t>
        </is>
      </c>
      <c r="B1500" t="inlineStr">
        <is>
          <t>FERHATI IMED EDDINE</t>
        </is>
      </c>
    </row>
    <row r="1501">
      <c r="A1501" s="2" t="inlineStr">
        <is>
          <t>C984</t>
        </is>
      </c>
      <c r="B1501" t="inlineStr">
        <is>
          <t>MOUMENI ABDELHAK</t>
        </is>
      </c>
    </row>
    <row r="1502">
      <c r="A1502" s="2" t="inlineStr">
        <is>
          <t>C985</t>
        </is>
      </c>
      <c r="B1502" t="inlineStr">
        <is>
          <t>EURL EVOLUTION DEVLOP</t>
        </is>
      </c>
    </row>
    <row r="1503">
      <c r="A1503" s="2" t="inlineStr">
        <is>
          <t>C986</t>
        </is>
      </c>
      <c r="B1503" t="inlineStr">
        <is>
          <t>SARL LAITERIE SOUMMAM</t>
        </is>
      </c>
    </row>
    <row r="1504">
      <c r="A1504" s="2" t="inlineStr">
        <is>
          <t>C987</t>
        </is>
      </c>
      <c r="B1504" t="inlineStr">
        <is>
          <t>EURL ALGER PAVE</t>
        </is>
      </c>
    </row>
    <row r="1505">
      <c r="A1505" s="2" t="inlineStr">
        <is>
          <t>C988</t>
        </is>
      </c>
      <c r="B1505" t="inlineStr">
        <is>
          <t>BENKRID SOFIANE</t>
        </is>
      </c>
    </row>
    <row r="1506">
      <c r="A1506" s="2" t="inlineStr">
        <is>
          <t>C989</t>
        </is>
      </c>
      <c r="B1506" t="inlineStr">
        <is>
          <t>TELMAT AMAR</t>
        </is>
      </c>
    </row>
    <row r="1507">
      <c r="A1507" s="2" t="inlineStr">
        <is>
          <t>C990</t>
        </is>
      </c>
      <c r="B1507" t="inlineStr">
        <is>
          <t>SACI KAMEL</t>
        </is>
      </c>
    </row>
    <row r="1508">
      <c r="A1508" s="2" t="inlineStr">
        <is>
          <t>C991</t>
        </is>
      </c>
      <c r="B1508" t="inlineStr">
        <is>
          <t>ABDI YOUSSOUF ISLAM</t>
        </is>
      </c>
    </row>
    <row r="1509">
      <c r="A1509" s="2" t="inlineStr">
        <is>
          <t>C992</t>
        </is>
      </c>
      <c r="B1509" t="inlineStr">
        <is>
          <t>GUESSAYMI MOHAMED</t>
        </is>
      </c>
    </row>
    <row r="1510">
      <c r="A1510" s="2" t="inlineStr">
        <is>
          <t>C993</t>
        </is>
      </c>
      <c r="B1510" t="inlineStr">
        <is>
          <t>DAHEL BOUZID</t>
        </is>
      </c>
    </row>
    <row r="1511">
      <c r="A1511" s="2" t="inlineStr">
        <is>
          <t>C994</t>
        </is>
      </c>
      <c r="B1511" t="inlineStr">
        <is>
          <t>BOURAYOU HATEM</t>
        </is>
      </c>
    </row>
    <row r="1512">
      <c r="A1512" s="2" t="inlineStr">
        <is>
          <t>C995</t>
        </is>
      </c>
      <c r="B1512" t="inlineStr">
        <is>
          <t>BOUDJOU MALEK</t>
        </is>
      </c>
    </row>
    <row r="1513">
      <c r="A1513" s="2" t="inlineStr">
        <is>
          <t>C996</t>
        </is>
      </c>
      <c r="B1513" t="inlineStr">
        <is>
          <t>MAHI NOUREDDINE</t>
        </is>
      </c>
    </row>
    <row r="1514">
      <c r="A1514" s="2" t="inlineStr">
        <is>
          <t>C997</t>
        </is>
      </c>
      <c r="B1514" t="inlineStr">
        <is>
          <t>BENSETTI AHMED</t>
        </is>
      </c>
    </row>
    <row r="1515">
      <c r="A1515" s="2" t="inlineStr">
        <is>
          <t>C998</t>
        </is>
      </c>
      <c r="B1515" t="inlineStr">
        <is>
          <t>SARL LE TRUK MODERN</t>
        </is>
      </c>
    </row>
    <row r="1516">
      <c r="A1516" s="2" t="inlineStr">
        <is>
          <t>C999</t>
        </is>
      </c>
      <c r="B1516" t="inlineStr">
        <is>
          <t>HEMMAR SADDEK</t>
        </is>
      </c>
    </row>
    <row r="1517">
      <c r="A1517" s="2" t="inlineStr">
        <is>
          <t>CD001</t>
        </is>
      </c>
      <c r="B1517" t="inlineStr">
        <is>
          <t>CLIENTS COMPTOIR DETAIL</t>
        </is>
      </c>
    </row>
    <row r="1518">
      <c r="A1518" s="2" t="inlineStr">
        <is>
          <t>DC</t>
        </is>
      </c>
      <c r="B1518" t="inlineStr"/>
    </row>
    <row r="1519">
      <c r="A1519" s="2" t="inlineStr">
        <is>
          <t>DCT004</t>
        </is>
      </c>
      <c r="B1519" t="inlineStr">
        <is>
          <t>BATROUNI MOKHTAR</t>
        </is>
      </c>
    </row>
    <row r="1520">
      <c r="A1520" s="2" t="inlineStr">
        <is>
          <t>DCT006</t>
        </is>
      </c>
      <c r="B1520" t="inlineStr">
        <is>
          <t>BRAHMI SAID</t>
        </is>
      </c>
    </row>
    <row r="1521">
      <c r="A1521" s="2" t="inlineStr">
        <is>
          <t>DCT008</t>
        </is>
      </c>
      <c r="B1521" t="inlineStr">
        <is>
          <t>TOUAZI HACENE</t>
        </is>
      </c>
    </row>
    <row r="1522">
      <c r="A1522" s="2" t="inlineStr">
        <is>
          <t>DCT013</t>
        </is>
      </c>
      <c r="B1522" t="inlineStr">
        <is>
          <t>EL HOUANNES ZAHIR</t>
        </is>
      </c>
    </row>
    <row r="1523">
      <c r="A1523" s="2" t="inlineStr">
        <is>
          <t>DCT014</t>
        </is>
      </c>
      <c r="B1523" t="inlineStr">
        <is>
          <t>EL HOUANNES BOUALEM</t>
        </is>
      </c>
    </row>
    <row r="1524">
      <c r="A1524" s="2" t="inlineStr">
        <is>
          <t>FE001</t>
        </is>
      </c>
      <c r="B1524" t="inlineStr">
        <is>
          <t>BS MOTORS</t>
        </is>
      </c>
    </row>
    <row r="1525">
      <c r="A1525" s="2" t="inlineStr">
        <is>
          <t>FE002</t>
        </is>
      </c>
      <c r="B1525" t="inlineStr">
        <is>
          <t>QINGDAO RULONG</t>
        </is>
      </c>
    </row>
    <row r="1526">
      <c r="A1526" s="2" t="inlineStr">
        <is>
          <t>FE003</t>
        </is>
      </c>
      <c r="B1526" t="inlineStr">
        <is>
          <t>SAMPA OTOMOTIVE</t>
        </is>
      </c>
    </row>
    <row r="1527">
      <c r="A1527" s="2" t="inlineStr">
        <is>
          <t>FE004</t>
        </is>
      </c>
      <c r="B1527" t="inlineStr">
        <is>
          <t>NINGGUO FEIYING AUTO SPARE</t>
        </is>
      </c>
    </row>
    <row r="1528">
      <c r="A1528" s="2" t="inlineStr">
        <is>
          <t>FE005</t>
        </is>
      </c>
      <c r="B1528" t="inlineStr">
        <is>
          <t>UNION INTERNATIONAL</t>
        </is>
      </c>
    </row>
    <row r="1529">
      <c r="A1529" s="2" t="inlineStr">
        <is>
          <t>FE006</t>
        </is>
      </c>
      <c r="B1529" t="inlineStr">
        <is>
          <t>SIPROF</t>
        </is>
      </c>
    </row>
    <row r="1530">
      <c r="A1530" s="2" t="inlineStr">
        <is>
          <t>FE007</t>
        </is>
      </c>
      <c r="B1530" t="inlineStr">
        <is>
          <t>YPS DIS TICARET TURQUIE</t>
        </is>
      </c>
    </row>
    <row r="1531">
      <c r="A1531" s="2" t="inlineStr">
        <is>
          <t>FE008</t>
        </is>
      </c>
      <c r="B1531" t="inlineStr">
        <is>
          <t>BENSON AUTO CHINE</t>
        </is>
      </c>
    </row>
    <row r="1532">
      <c r="A1532" s="2" t="inlineStr">
        <is>
          <t>FE009</t>
        </is>
      </c>
      <c r="B1532" t="inlineStr">
        <is>
          <t>BUYUK EKER</t>
        </is>
      </c>
    </row>
    <row r="1533">
      <c r="A1533" s="2" t="inlineStr">
        <is>
          <t>FE010</t>
        </is>
      </c>
      <c r="B1533" t="inlineStr">
        <is>
          <t>COJALI</t>
        </is>
      </c>
    </row>
    <row r="1534">
      <c r="A1534" s="2" t="inlineStr">
        <is>
          <t>FE011</t>
        </is>
      </c>
      <c r="B1534" t="inlineStr">
        <is>
          <t>JINAN JIUDING ZHONGTAI CHI</t>
        </is>
      </c>
    </row>
    <row r="1535">
      <c r="A1535" s="2" t="inlineStr">
        <is>
          <t>FE012</t>
        </is>
      </c>
      <c r="B1535" t="inlineStr">
        <is>
          <t>KAPAS CO LTD</t>
        </is>
      </c>
    </row>
    <row r="1536">
      <c r="A1536" s="2" t="inlineStr">
        <is>
          <t>FE013</t>
        </is>
      </c>
      <c r="B1536" t="inlineStr">
        <is>
          <t>YENMAK OTOMOTIV</t>
        </is>
      </c>
    </row>
    <row r="1537">
      <c r="A1537" s="2" t="inlineStr">
        <is>
          <t>FE014</t>
        </is>
      </c>
      <c r="B1537" t="inlineStr">
        <is>
          <t>GALLANT HOLDING AUTO PARTS</t>
        </is>
      </c>
    </row>
    <row r="1538">
      <c r="A1538" s="2" t="inlineStr">
        <is>
          <t>FE015</t>
        </is>
      </c>
      <c r="B1538" t="inlineStr">
        <is>
          <t>KURTSAN</t>
        </is>
      </c>
    </row>
    <row r="1539">
      <c r="A1539" s="2" t="inlineStr">
        <is>
          <t>FE016</t>
        </is>
      </c>
      <c r="B1539" t="inlineStr">
        <is>
          <t>AUGER AUTOTECHNICK GMBH</t>
        </is>
      </c>
    </row>
    <row r="1540">
      <c r="A1540" s="2" t="inlineStr">
        <is>
          <t>FE017</t>
        </is>
      </c>
      <c r="B1540" t="inlineStr">
        <is>
          <t>HANGIL AUTO</t>
        </is>
      </c>
    </row>
    <row r="1541">
      <c r="A1541" s="2" t="inlineStr">
        <is>
          <t>FE018</t>
        </is>
      </c>
      <c r="B1541" t="inlineStr">
        <is>
          <t>RENTEK TURQUIE</t>
        </is>
      </c>
    </row>
    <row r="1542">
      <c r="A1542" s="2" t="inlineStr">
        <is>
          <t>FE019</t>
        </is>
      </c>
      <c r="B1542" t="inlineStr">
        <is>
          <t>PROMAX</t>
        </is>
      </c>
    </row>
    <row r="1543">
      <c r="A1543" s="2" t="inlineStr">
        <is>
          <t>FE020</t>
        </is>
      </c>
      <c r="B1543" t="inlineStr">
        <is>
          <t>LEMA SRL</t>
        </is>
      </c>
    </row>
    <row r="1544">
      <c r="A1544" s="2" t="inlineStr">
        <is>
          <t>FE021</t>
        </is>
      </c>
      <c r="B1544" t="inlineStr">
        <is>
          <t>AYFAR</t>
        </is>
      </c>
    </row>
    <row r="1545">
      <c r="A1545" s="2" t="inlineStr">
        <is>
          <t>FE022</t>
        </is>
      </c>
      <c r="B1545" t="inlineStr">
        <is>
          <t>MS MOTORSERVICE</t>
        </is>
      </c>
    </row>
    <row r="1546">
      <c r="A1546" s="2" t="inlineStr">
        <is>
          <t>FE023</t>
        </is>
      </c>
      <c r="B1546" t="inlineStr">
        <is>
          <t>VIKARS TURQUIE</t>
        </is>
      </c>
    </row>
    <row r="1547">
      <c r="A1547" s="2" t="inlineStr">
        <is>
          <t>FE024</t>
        </is>
      </c>
      <c r="B1547" t="inlineStr">
        <is>
          <t>FILOEX</t>
        </is>
      </c>
    </row>
    <row r="1548">
      <c r="A1548" s="2" t="inlineStr">
        <is>
          <t>FE025</t>
        </is>
      </c>
      <c r="B1548" t="inlineStr">
        <is>
          <t>ZHENJIANG</t>
        </is>
      </c>
    </row>
    <row r="1549">
      <c r="A1549" s="2" t="inlineStr">
        <is>
          <t>FE026</t>
        </is>
      </c>
      <c r="B1549" t="inlineStr">
        <is>
          <t>ALPARSLAN YEDEK PARCA</t>
        </is>
      </c>
    </row>
    <row r="1550">
      <c r="A1550" s="2" t="inlineStr">
        <is>
          <t>FE027</t>
        </is>
      </c>
      <c r="B1550" t="inlineStr">
        <is>
          <t>ZHEJIANG YOUMI TRADING</t>
        </is>
      </c>
    </row>
    <row r="1551">
      <c r="A1551" s="2" t="inlineStr">
        <is>
          <t>FE028</t>
        </is>
      </c>
      <c r="B1551" t="inlineStr">
        <is>
          <t>FERDINAND BILSTEIN GROUP</t>
        </is>
      </c>
    </row>
    <row r="1552">
      <c r="A1552" s="2" t="inlineStr">
        <is>
          <t>FE029</t>
        </is>
      </c>
      <c r="B1552" t="inlineStr">
        <is>
          <t>LKV TURQUIE</t>
        </is>
      </c>
    </row>
    <row r="1553">
      <c r="A1553" s="2" t="inlineStr">
        <is>
          <t>FE030</t>
        </is>
      </c>
      <c r="B1553" t="inlineStr">
        <is>
          <t>POVER PLAST</t>
        </is>
      </c>
    </row>
    <row r="1554">
      <c r="A1554" s="2" t="inlineStr">
        <is>
          <t>FE031</t>
        </is>
      </c>
      <c r="B1554" t="inlineStr">
        <is>
          <t>DANYANG AUTO PARTS</t>
        </is>
      </c>
    </row>
    <row r="1555">
      <c r="A1555" s="2" t="inlineStr">
        <is>
          <t>FE032</t>
        </is>
      </c>
      <c r="B1555" t="inlineStr">
        <is>
          <t>ROBARCKO</t>
        </is>
      </c>
    </row>
    <row r="1556">
      <c r="A1556" s="2" t="inlineStr">
        <is>
          <t>FE033</t>
        </is>
      </c>
      <c r="B1556" t="inlineStr">
        <is>
          <t>PGM AUTOMOTIVE</t>
        </is>
      </c>
    </row>
    <row r="1557">
      <c r="A1557" s="2" t="inlineStr">
        <is>
          <t>FE034</t>
        </is>
      </c>
      <c r="B1557" t="inlineStr">
        <is>
          <t>YPS GLOBAL OTOMOTIV</t>
        </is>
      </c>
    </row>
    <row r="1558">
      <c r="A1558" s="2" t="inlineStr">
        <is>
          <t>FE035</t>
        </is>
      </c>
      <c r="B1558" t="inlineStr">
        <is>
          <t>HMF OTOMOTIV</t>
        </is>
      </c>
    </row>
    <row r="1559">
      <c r="A1559" s="2" t="inlineStr">
        <is>
          <t>FI001</t>
        </is>
      </c>
      <c r="B1559" t="inlineStr">
        <is>
          <t>SNC BMI</t>
        </is>
      </c>
    </row>
    <row r="1560">
      <c r="A1560" s="2" t="inlineStr">
        <is>
          <t>FI002</t>
        </is>
      </c>
      <c r="B1560" t="inlineStr">
        <is>
          <t>SPA IVAL</t>
        </is>
      </c>
    </row>
    <row r="1561">
      <c r="A1561" s="2" t="inlineStr">
        <is>
          <t>FI003</t>
        </is>
      </c>
      <c r="B1561" t="inlineStr">
        <is>
          <t>SARL TRANSMEX B.S.K</t>
        </is>
      </c>
    </row>
    <row r="1562">
      <c r="A1562" s="2" t="inlineStr">
        <is>
          <t>FI004</t>
        </is>
      </c>
      <c r="B1562" t="inlineStr">
        <is>
          <t>SARL DPR AXXAM</t>
        </is>
      </c>
    </row>
    <row r="1563">
      <c r="A1563" s="2" t="inlineStr">
        <is>
          <t>FI005</t>
        </is>
      </c>
      <c r="B1563" t="inlineStr">
        <is>
          <t>SARL TIZIRI MOTORS</t>
        </is>
      </c>
    </row>
    <row r="1564">
      <c r="A1564" s="2" t="inlineStr">
        <is>
          <t>FI006</t>
        </is>
      </c>
      <c r="B1564" t="inlineStr">
        <is>
          <t>SARL SOFRAMIMEX</t>
        </is>
      </c>
    </row>
    <row r="1565">
      <c r="A1565" s="2" t="inlineStr">
        <is>
          <t>FI007</t>
        </is>
      </c>
      <c r="B1565" t="inlineStr">
        <is>
          <t>VAN VLIET</t>
        </is>
      </c>
    </row>
    <row r="1566">
      <c r="A1566" s="2" t="inlineStr">
        <is>
          <t>FI008</t>
        </is>
      </c>
      <c r="B1566" t="inlineStr">
        <is>
          <t>SARL TIZIRI LOGISTIQUE</t>
        </is>
      </c>
    </row>
    <row r="1567">
      <c r="A1567" s="2" t="inlineStr">
        <is>
          <t>FI009</t>
        </is>
      </c>
      <c r="B1567" t="inlineStr">
        <is>
          <t>SARL MOBICA</t>
        </is>
      </c>
    </row>
    <row r="1568">
      <c r="A1568" s="2" t="inlineStr">
        <is>
          <t>FI010</t>
        </is>
      </c>
      <c r="B1568" t="inlineStr">
        <is>
          <t>SARL TRANS DJEBBARI</t>
        </is>
      </c>
    </row>
    <row r="1569">
      <c r="A1569" s="2" t="inlineStr">
        <is>
          <t>FI011</t>
        </is>
      </c>
      <c r="B1569" t="inlineStr">
        <is>
          <t>ETS DAFLAOUI SASSI PHONE</t>
        </is>
      </c>
    </row>
    <row r="1570">
      <c r="A1570" s="2" t="inlineStr">
        <is>
          <t>FI012</t>
        </is>
      </c>
      <c r="B1570" t="inlineStr">
        <is>
          <t>ETS BOUZIDA MATOUK</t>
        </is>
      </c>
    </row>
    <row r="1571">
      <c r="A1571" s="2" t="inlineStr">
        <is>
          <t>FI013</t>
        </is>
      </c>
      <c r="B1571" t="inlineStr">
        <is>
          <t>SARL ECO FERMETURES</t>
        </is>
      </c>
    </row>
    <row r="1572">
      <c r="A1572" s="2" t="inlineStr">
        <is>
          <t>FI014</t>
        </is>
      </c>
      <c r="B1572" t="inlineStr">
        <is>
          <t>SNC LES PINS OFFICE</t>
        </is>
      </c>
    </row>
    <row r="1573">
      <c r="A1573" s="2" t="inlineStr">
        <is>
          <t>FI015</t>
        </is>
      </c>
      <c r="B1573" t="inlineStr">
        <is>
          <t>ETS BOUDRIOUA SAMIR</t>
        </is>
      </c>
    </row>
    <row r="1574">
      <c r="A1574" s="2" t="inlineStr">
        <is>
          <t>FI016</t>
        </is>
      </c>
      <c r="B1574" t="inlineStr">
        <is>
          <t>SPA WATANIYA OOREDOO</t>
        </is>
      </c>
    </row>
    <row r="1575">
      <c r="A1575" s="2" t="inlineStr">
        <is>
          <t>FI017</t>
        </is>
      </c>
      <c r="B1575" t="inlineStr">
        <is>
          <t>SARL TAWAKOUL SBS</t>
        </is>
      </c>
    </row>
    <row r="1576">
      <c r="A1576" s="2" t="inlineStr">
        <is>
          <t>FI018</t>
        </is>
      </c>
      <c r="B1576" t="inlineStr">
        <is>
          <t>SARL ZIDANI MARBRE</t>
        </is>
      </c>
    </row>
    <row r="1577">
      <c r="A1577" s="2" t="inlineStr">
        <is>
          <t>FI019</t>
        </is>
      </c>
      <c r="B1577" t="inlineStr">
        <is>
          <t>SARL TREFILERIE DE LA SOUMMAM</t>
        </is>
      </c>
    </row>
    <row r="1578">
      <c r="A1578" s="2" t="inlineStr">
        <is>
          <t>FI020</t>
        </is>
      </c>
      <c r="B1578" t="inlineStr">
        <is>
          <t>EURL HOSNA KAMEL</t>
        </is>
      </c>
    </row>
    <row r="1579">
      <c r="A1579" s="2" t="inlineStr">
        <is>
          <t>FI021</t>
        </is>
      </c>
      <c r="B1579" t="inlineStr">
        <is>
          <t>SARL DJERROUD ELEC</t>
        </is>
      </c>
    </row>
    <row r="1580">
      <c r="A1580" s="2" t="inlineStr">
        <is>
          <t>FI022</t>
        </is>
      </c>
      <c r="B1580" t="inlineStr">
        <is>
          <t>SARL SOMAPRO</t>
        </is>
      </c>
    </row>
    <row r="1581">
      <c r="A1581" s="2" t="inlineStr">
        <is>
          <t>FI023</t>
        </is>
      </c>
      <c r="B1581" t="inlineStr">
        <is>
          <t>SARL AXECHAN</t>
        </is>
      </c>
    </row>
    <row r="1582">
      <c r="A1582" s="2" t="inlineStr">
        <is>
          <t>FI024</t>
        </is>
      </c>
      <c r="B1582" t="inlineStr">
        <is>
          <t>SARL EST PROFILAGE</t>
        </is>
      </c>
    </row>
    <row r="1583">
      <c r="A1583" s="2" t="inlineStr">
        <is>
          <t>FI025</t>
        </is>
      </c>
      <c r="B1583" t="inlineStr">
        <is>
          <t>SNC RAMTANI&amp;FILS</t>
        </is>
      </c>
    </row>
    <row r="1584">
      <c r="A1584" s="2" t="inlineStr">
        <is>
          <t>FI026</t>
        </is>
      </c>
      <c r="B1584" t="inlineStr">
        <is>
          <t>BELHARET NADIR</t>
        </is>
      </c>
    </row>
    <row r="1585">
      <c r="A1585" s="2" t="inlineStr">
        <is>
          <t>FL001</t>
        </is>
      </c>
      <c r="B1585" t="inlineStr">
        <is>
          <t>DJENNADI ABD ELKADER</t>
        </is>
      </c>
    </row>
    <row r="1586">
      <c r="A1586" s="2" t="inlineStr">
        <is>
          <t>FL002</t>
        </is>
      </c>
      <c r="B1586" t="inlineStr">
        <is>
          <t>EURL HAROUNE TRANSE</t>
        </is>
      </c>
    </row>
    <row r="1587">
      <c r="A1587" s="2" t="inlineStr">
        <is>
          <t>FL003</t>
        </is>
      </c>
      <c r="B1587" t="inlineStr">
        <is>
          <t>SARL CCI</t>
        </is>
      </c>
    </row>
    <row r="1588">
      <c r="A1588" s="2" t="inlineStr">
        <is>
          <t>FL004</t>
        </is>
      </c>
      <c r="B1588" t="inlineStr">
        <is>
          <t>CMA CGM</t>
        </is>
      </c>
    </row>
    <row r="1589">
      <c r="A1589" s="2" t="inlineStr">
        <is>
          <t>FL005</t>
        </is>
      </c>
      <c r="B1589" t="inlineStr">
        <is>
          <t>KARIM TRANS</t>
        </is>
      </c>
    </row>
    <row r="1590">
      <c r="A1590" s="2" t="inlineStr">
        <is>
          <t>FL006</t>
        </is>
      </c>
      <c r="B1590" t="inlineStr">
        <is>
          <t>SARL STATION SERVICES SOUMAME</t>
        </is>
      </c>
    </row>
    <row r="1591">
      <c r="A1591" s="2" t="inlineStr">
        <is>
          <t>FL007</t>
        </is>
      </c>
      <c r="B1591" t="inlineStr">
        <is>
          <t>ETS AKEB NASSIM</t>
        </is>
      </c>
    </row>
    <row r="1592">
      <c r="A1592" s="2" t="inlineStr">
        <is>
          <t>FL008</t>
        </is>
      </c>
      <c r="B1592" t="inlineStr">
        <is>
          <t>MSCA</t>
        </is>
      </c>
    </row>
    <row r="1593">
      <c r="A1593" s="2" t="inlineStr">
        <is>
          <t>FL009</t>
        </is>
      </c>
      <c r="B1593" t="inlineStr">
        <is>
          <t>DOUANES BEJAIA</t>
        </is>
      </c>
    </row>
    <row r="1594">
      <c r="A1594" s="2" t="inlineStr">
        <is>
          <t>FL010</t>
        </is>
      </c>
      <c r="B1594" t="inlineStr">
        <is>
          <t>SARL DJEBARI TRANSIT</t>
        </is>
      </c>
    </row>
    <row r="1595">
      <c r="A1595" s="2" t="inlineStr">
        <is>
          <t>FL011</t>
        </is>
      </c>
      <c r="B1595" t="inlineStr">
        <is>
          <t>AZAHAR MARITIME</t>
        </is>
      </c>
    </row>
    <row r="1596">
      <c r="A1596" s="2" t="inlineStr">
        <is>
          <t>FL012</t>
        </is>
      </c>
      <c r="B1596" t="inlineStr">
        <is>
          <t>NATIONAL SHIPPING COMPANY</t>
        </is>
      </c>
    </row>
    <row r="1597">
      <c r="A1597" s="2" t="inlineStr">
        <is>
          <t>FL021</t>
        </is>
      </c>
      <c r="B1597" t="inlineStr">
        <is>
          <t>SARL SUD ENTERPOTS</t>
        </is>
      </c>
    </row>
    <row r="1598">
      <c r="A1598" s="2" t="inlineStr">
        <is>
          <t>FL022</t>
        </is>
      </c>
      <c r="B1598" t="inlineStr">
        <is>
          <t>BOUAKEUR HAMID</t>
        </is>
      </c>
    </row>
    <row r="1599">
      <c r="A1599" s="2" t="inlineStr">
        <is>
          <t>FL023</t>
        </is>
      </c>
      <c r="B1599" t="inlineStr">
        <is>
          <t>FMI-ALGERIE</t>
        </is>
      </c>
    </row>
    <row r="1600">
      <c r="A1600" s="2" t="inlineStr">
        <is>
          <t>FL024</t>
        </is>
      </c>
      <c r="B1600" t="inlineStr">
        <is>
          <t>TAXE DOMICILIATION</t>
        </is>
      </c>
    </row>
    <row r="1601">
      <c r="A1601" s="2" t="inlineStr">
        <is>
          <t>FL025</t>
        </is>
      </c>
      <c r="B1601" t="inlineStr">
        <is>
          <t>SAIGH ABDEL KAMEL</t>
        </is>
      </c>
    </row>
    <row r="1602">
      <c r="A1602" s="2" t="inlineStr">
        <is>
          <t>FL026</t>
        </is>
      </c>
      <c r="B1602" t="inlineStr">
        <is>
          <t>TRANS GLORY SARL</t>
        </is>
      </c>
    </row>
    <row r="1603">
      <c r="A1603" s="2" t="inlineStr">
        <is>
          <t>FL027</t>
        </is>
      </c>
      <c r="B1603" t="inlineStr">
        <is>
          <t>SARL 5 LOGISTIQUE</t>
        </is>
      </c>
    </row>
    <row r="1604">
      <c r="A1604" s="2" t="inlineStr">
        <is>
          <t>FL028</t>
        </is>
      </c>
      <c r="B1604" t="inlineStr">
        <is>
          <t>MAERSK LINE ALGERIE</t>
        </is>
      </c>
    </row>
    <row r="1605">
      <c r="A1605" s="2" t="inlineStr">
        <is>
          <t>FL029</t>
        </is>
      </c>
      <c r="B1605" t="inlineStr">
        <is>
          <t>BONGIORNO ALGERIE</t>
        </is>
      </c>
    </row>
    <row r="1606">
      <c r="A1606" s="2" t="inlineStr">
        <is>
          <t>FL030</t>
        </is>
      </c>
      <c r="B1606" t="inlineStr">
        <is>
          <t>AFRIC TRANS ATOUI</t>
        </is>
      </c>
    </row>
    <row r="1607">
      <c r="A1607" s="2" t="inlineStr">
        <is>
          <t>FL031</t>
        </is>
      </c>
      <c r="B1607" t="inlineStr">
        <is>
          <t>SARL DPR AXXAM</t>
        </is>
      </c>
    </row>
    <row r="1608">
      <c r="A1608" s="2" t="inlineStr">
        <is>
          <t>FL032</t>
        </is>
      </c>
      <c r="B1608" t="inlineStr">
        <is>
          <t>ETS KHALDI OMAR</t>
        </is>
      </c>
    </row>
    <row r="1609">
      <c r="A1609" s="2" t="inlineStr">
        <is>
          <t>FL033</t>
        </is>
      </c>
      <c r="B1609" t="inlineStr">
        <is>
          <t>DHL INTERNATIONAL</t>
        </is>
      </c>
    </row>
    <row r="1610">
      <c r="A1610" s="2" t="inlineStr">
        <is>
          <t>FL034</t>
        </is>
      </c>
      <c r="B1610" t="inlineStr">
        <is>
          <t>ETS A.OUARTI</t>
        </is>
      </c>
    </row>
    <row r="1611">
      <c r="A1611" s="2" t="inlineStr">
        <is>
          <t>FL035</t>
        </is>
      </c>
      <c r="B1611" t="inlineStr">
        <is>
          <t>HELLAL A/ENNOUR</t>
        </is>
      </c>
    </row>
    <row r="1612">
      <c r="A1612" s="2" t="inlineStr">
        <is>
          <t>FL036</t>
        </is>
      </c>
      <c r="B1612" t="inlineStr">
        <is>
          <t>SARL HARD MOTORS</t>
        </is>
      </c>
    </row>
    <row r="1613">
      <c r="A1613" s="2" t="inlineStr">
        <is>
          <t>FL037</t>
        </is>
      </c>
      <c r="B1613" t="inlineStr">
        <is>
          <t>SARL HADJ LARBI PNEUMATIQUES</t>
        </is>
      </c>
    </row>
    <row r="1614">
      <c r="A1614" s="2" t="inlineStr">
        <is>
          <t>FL038</t>
        </is>
      </c>
      <c r="B1614" t="inlineStr">
        <is>
          <t>SARL AICAL</t>
        </is>
      </c>
    </row>
    <row r="1615">
      <c r="A1615" s="2" t="inlineStr">
        <is>
          <t>FL039</t>
        </is>
      </c>
      <c r="B1615" t="inlineStr">
        <is>
          <t>SPA ENACT</t>
        </is>
      </c>
    </row>
    <row r="1616">
      <c r="A1616" s="2" t="inlineStr">
        <is>
          <t>FL040</t>
        </is>
      </c>
      <c r="B1616" t="inlineStr">
        <is>
          <t>BENHAMED KAMEL</t>
        </is>
      </c>
    </row>
    <row r="1617">
      <c r="A1617" s="2" t="inlineStr">
        <is>
          <t>FL041</t>
        </is>
      </c>
      <c r="B1617" t="inlineStr">
        <is>
          <t>HOCINE BENKACI</t>
        </is>
      </c>
    </row>
    <row r="1618">
      <c r="A1618" s="2" t="inlineStr">
        <is>
          <t>FL042</t>
        </is>
      </c>
      <c r="B1618" t="inlineStr">
        <is>
          <t>SARL OE SHIPPING LINES</t>
        </is>
      </c>
    </row>
    <row r="1619">
      <c r="A1619" s="2" t="inlineStr">
        <is>
          <t>FL043</t>
        </is>
      </c>
      <c r="B1619" t="inlineStr">
        <is>
          <t>CAlTRANS TRANSIT</t>
        </is>
      </c>
    </row>
    <row r="1620">
      <c r="A1620" s="2" t="inlineStr">
        <is>
          <t>FL044</t>
        </is>
      </c>
      <c r="B1620" t="inlineStr">
        <is>
          <t>SNC AIT AISSA ET FILS</t>
        </is>
      </c>
    </row>
    <row r="1621">
      <c r="A1621" s="2" t="inlineStr">
        <is>
          <t>FL045</t>
        </is>
      </c>
      <c r="B1621" t="inlineStr">
        <is>
          <t>GAMMA LUBRIFIANTS</t>
        </is>
      </c>
    </row>
    <row r="1622">
      <c r="A1622" s="2" t="inlineStr">
        <is>
          <t>FL046</t>
        </is>
      </c>
      <c r="B1622" t="inlineStr">
        <is>
          <t>SARL SOFRAMIMEX</t>
        </is>
      </c>
    </row>
    <row r="1623">
      <c r="A1623" s="2" t="inlineStr">
        <is>
          <t>FL047</t>
        </is>
      </c>
      <c r="B1623" t="inlineStr">
        <is>
          <t>EURL EMAT</t>
        </is>
      </c>
    </row>
    <row r="1624">
      <c r="A1624" s="2" t="inlineStr">
        <is>
          <t>FL048</t>
        </is>
      </c>
      <c r="B1624" t="inlineStr">
        <is>
          <t>AISSAOUI RENAULT CHLEF TRUCKS</t>
        </is>
      </c>
    </row>
    <row r="1625">
      <c r="A1625" s="2" t="inlineStr">
        <is>
          <t>FL049</t>
        </is>
      </c>
      <c r="B1625" t="inlineStr">
        <is>
          <t>SARL SBC COMPANY</t>
        </is>
      </c>
    </row>
    <row r="1626">
      <c r="A1626" s="2" t="inlineStr">
        <is>
          <t>FL050</t>
        </is>
      </c>
      <c r="B1626" t="inlineStr">
        <is>
          <t>EURL MOUNI ENGINS</t>
        </is>
      </c>
    </row>
    <row r="1627">
      <c r="A1627" s="2" t="inlineStr">
        <is>
          <t>FL051</t>
        </is>
      </c>
      <c r="B1627" t="inlineStr">
        <is>
          <t>DJERMOULI KAMAL ABDENNOUR</t>
        </is>
      </c>
    </row>
    <row r="1628">
      <c r="A1628" s="2" t="inlineStr">
        <is>
          <t>FL052</t>
        </is>
      </c>
      <c r="B1628" t="inlineStr">
        <is>
          <t>SARL ACA ACHOUR ENTREPRISES</t>
        </is>
      </c>
    </row>
    <row r="1629">
      <c r="A1629" s="2" t="inlineStr">
        <is>
          <t>FL053</t>
        </is>
      </c>
      <c r="B1629" t="inlineStr">
        <is>
          <t>SARL UCT</t>
        </is>
      </c>
    </row>
    <row r="1630">
      <c r="A1630" s="2" t="inlineStr">
        <is>
          <t>FL054</t>
        </is>
      </c>
      <c r="B1630" t="inlineStr">
        <is>
          <t>SPA ARKAS ALGERIE</t>
        </is>
      </c>
    </row>
    <row r="1631">
      <c r="A1631" s="2" t="inlineStr">
        <is>
          <t>FL055</t>
        </is>
      </c>
      <c r="B1631" t="inlineStr">
        <is>
          <t>SARL CMTM LABELLE</t>
        </is>
      </c>
    </row>
    <row r="1632">
      <c r="A1632" s="2" t="inlineStr">
        <is>
          <t>FL056</t>
        </is>
      </c>
      <c r="B1632" t="inlineStr">
        <is>
          <t>BENADJAOUD ABDELWAHAB</t>
        </is>
      </c>
    </row>
    <row r="1633">
      <c r="A1633" s="2" t="inlineStr">
        <is>
          <t>FL057</t>
        </is>
      </c>
      <c r="B1633" t="inlineStr">
        <is>
          <t>SARL EPIDEK BEJAIA</t>
        </is>
      </c>
    </row>
    <row r="1634">
      <c r="A1634" s="2" t="inlineStr">
        <is>
          <t>FL058</t>
        </is>
      </c>
      <c r="B1634" t="inlineStr">
        <is>
          <t>SARL ECO-FERMETURES</t>
        </is>
      </c>
    </row>
    <row r="1635">
      <c r="A1635" s="2" t="inlineStr">
        <is>
          <t>FL059</t>
        </is>
      </c>
      <c r="B1635" t="inlineStr">
        <is>
          <t>SARL HADJ LARBI LUBRIFIANTS</t>
        </is>
      </c>
    </row>
    <row r="1636">
      <c r="A1636" s="2" t="inlineStr">
        <is>
          <t>FL060</t>
        </is>
      </c>
      <c r="B1636" t="inlineStr">
        <is>
          <t>EURL ART TRANS</t>
        </is>
      </c>
    </row>
    <row r="1637">
      <c r="A1637" s="2" t="inlineStr">
        <is>
          <t>FL061</t>
        </is>
      </c>
      <c r="B1637" t="inlineStr">
        <is>
          <t>SPA ROUIBA TERMINAL CONTENEURS</t>
        </is>
      </c>
    </row>
    <row r="1638">
      <c r="A1638" s="2" t="inlineStr">
        <is>
          <t>FL062</t>
        </is>
      </c>
      <c r="B1638" t="inlineStr">
        <is>
          <t>SARL AVION INTERNATIONAL</t>
        </is>
      </c>
    </row>
    <row r="1639">
      <c r="A1639" s="2" t="inlineStr">
        <is>
          <t>FL063</t>
        </is>
      </c>
      <c r="B1639" t="inlineStr">
        <is>
          <t>SARL DLG</t>
        </is>
      </c>
    </row>
    <row r="1640">
      <c r="A1640" s="2" t="inlineStr">
        <is>
          <t>FL064</t>
        </is>
      </c>
      <c r="B1640" t="inlineStr">
        <is>
          <t>STATION GAMMA 4</t>
        </is>
      </c>
    </row>
    <row r="1641">
      <c r="A1641" s="2" t="inlineStr">
        <is>
          <t>FL065</t>
        </is>
      </c>
      <c r="B1641" t="inlineStr">
        <is>
          <t>SARL SPIC</t>
        </is>
      </c>
    </row>
    <row r="1642">
      <c r="A1642" s="2" t="inlineStr">
        <is>
          <t>FL066</t>
        </is>
      </c>
      <c r="B1642" t="inlineStr">
        <is>
          <t>SARL GOGLS ALGERIE</t>
        </is>
      </c>
    </row>
    <row r="1643">
      <c r="A1643" s="2" t="inlineStr">
        <is>
          <t>FL067</t>
        </is>
      </c>
      <c r="B1643" t="inlineStr">
        <is>
          <t>SPA SWISSPORT ALGERIE</t>
        </is>
      </c>
    </row>
    <row r="1644">
      <c r="A1644" s="2" t="inlineStr">
        <is>
          <t>FL068</t>
        </is>
      </c>
      <c r="B1644" t="inlineStr">
        <is>
          <t>HACHEMI BOUALEM</t>
        </is>
      </c>
    </row>
    <row r="1645">
      <c r="A1645" s="2" t="inlineStr">
        <is>
          <t>FL069</t>
        </is>
      </c>
      <c r="B1645" t="inlineStr">
        <is>
          <t>EURL REDOUANE AUTO</t>
        </is>
      </c>
    </row>
    <row r="1646">
      <c r="A1646" s="2" t="inlineStr">
        <is>
          <t>FL070</t>
        </is>
      </c>
      <c r="B1646" t="inlineStr">
        <is>
          <t>SPA RESEAUX POIDS LOURDS</t>
        </is>
      </c>
    </row>
    <row r="1647">
      <c r="A1647" s="2" t="inlineStr">
        <is>
          <t>FL071</t>
        </is>
      </c>
      <c r="B1647" t="inlineStr">
        <is>
          <t>AACM</t>
        </is>
      </c>
    </row>
    <row r="1648">
      <c r="A1648" s="2" t="inlineStr">
        <is>
          <t>FL072</t>
        </is>
      </c>
      <c r="B1648" t="inlineStr">
        <is>
          <t>SARL FRERES TIR</t>
        </is>
      </c>
    </row>
    <row r="1649">
      <c r="A1649" s="2" t="inlineStr">
        <is>
          <t>FL073</t>
        </is>
      </c>
      <c r="B1649" t="inlineStr">
        <is>
          <t>EURL JANISSAIRE IMPORT</t>
        </is>
      </c>
    </row>
    <row r="1650">
      <c r="A1650" s="2" t="inlineStr">
        <is>
          <t>FL074</t>
        </is>
      </c>
      <c r="B1650" t="inlineStr">
        <is>
          <t>SARL GLOBAL AXIS</t>
        </is>
      </c>
    </row>
    <row r="1651">
      <c r="A1651" s="2" t="inlineStr">
        <is>
          <t>FL075</t>
        </is>
      </c>
      <c r="B1651" t="inlineStr">
        <is>
          <t>ETS HAMOUCHE ARAB</t>
        </is>
      </c>
    </row>
    <row r="1652">
      <c r="A1652" s="2" t="inlineStr">
        <is>
          <t>FL076</t>
        </is>
      </c>
      <c r="B1652" t="inlineStr">
        <is>
          <t>SNC DEBBOUZ ET FRERES</t>
        </is>
      </c>
    </row>
    <row r="1653">
      <c r="A1653" s="2" t="inlineStr">
        <is>
          <t>FL077</t>
        </is>
      </c>
      <c r="B1653" t="inlineStr">
        <is>
          <t>SNC TAFUKT MODE ABRIKH ET BRIK</t>
        </is>
      </c>
    </row>
    <row r="1654">
      <c r="A1654" s="2" t="inlineStr">
        <is>
          <t>FL078</t>
        </is>
      </c>
      <c r="B1654" t="inlineStr">
        <is>
          <t>TRANSIT HAMMACHE DJAMEL</t>
        </is>
      </c>
    </row>
    <row r="1655">
      <c r="A1655" s="2" t="inlineStr">
        <is>
          <t>FL079</t>
        </is>
      </c>
      <c r="B1655" t="inlineStr">
        <is>
          <t>SARL LA GENERAL LUBRIFIANTS</t>
        </is>
      </c>
    </row>
    <row r="1656">
      <c r="A1656" s="2" t="inlineStr">
        <is>
          <t>FL080</t>
        </is>
      </c>
      <c r="B1656" t="inlineStr">
        <is>
          <t>SNC GENERAL BATTERIES&amp;LUBRIFI</t>
        </is>
      </c>
    </row>
    <row r="1657">
      <c r="A1657" s="2" t="inlineStr">
        <is>
          <t>FL081</t>
        </is>
      </c>
      <c r="B1657" t="inlineStr">
        <is>
          <t>EURL GLOBAL DILMI PNEU</t>
        </is>
      </c>
    </row>
    <row r="1658">
      <c r="A1658" s="2" t="inlineStr">
        <is>
          <t>FL082</t>
        </is>
      </c>
      <c r="B1658" t="inlineStr">
        <is>
          <t>SARL COLMAR LEAF SPRINGS</t>
        </is>
      </c>
    </row>
    <row r="1659">
      <c r="A1659" s="2" t="inlineStr">
        <is>
          <t>FL083</t>
        </is>
      </c>
      <c r="B1659" t="inlineStr">
        <is>
          <t>EPE ENTREPRISE DE MOTEURS</t>
        </is>
      </c>
    </row>
    <row r="1660">
      <c r="A1660" s="2" t="inlineStr">
        <is>
          <t>FL084</t>
        </is>
      </c>
      <c r="B1660" t="inlineStr">
        <is>
          <t>SARL FOUARA 8 MAI 1945</t>
        </is>
      </c>
    </row>
    <row r="1661">
      <c r="A1661" s="2" t="inlineStr">
        <is>
          <t>FL085</t>
        </is>
      </c>
      <c r="B1661" t="inlineStr">
        <is>
          <t>SARL BABOR PNEUS</t>
        </is>
      </c>
    </row>
    <row r="1662">
      <c r="A1662" s="2" t="inlineStr">
        <is>
          <t>FL086</t>
        </is>
      </c>
      <c r="B1662" t="inlineStr">
        <is>
          <t>WILHELMSEN SPA</t>
        </is>
      </c>
    </row>
    <row r="1663">
      <c r="A1663" s="2" t="inlineStr">
        <is>
          <t>FL087</t>
        </is>
      </c>
      <c r="B1663" t="inlineStr">
        <is>
          <t>ETS KASMI MADJID</t>
        </is>
      </c>
    </row>
    <row r="1664">
      <c r="A1664" s="2" t="inlineStr">
        <is>
          <t>FL088</t>
        </is>
      </c>
      <c r="B1664" t="inlineStr">
        <is>
          <t>ETS BOUHARIS CHERIF</t>
        </is>
      </c>
    </row>
    <row r="1665">
      <c r="A1665" s="2" t="inlineStr">
        <is>
          <t>FL089</t>
        </is>
      </c>
      <c r="B1665" t="inlineStr">
        <is>
          <t>SARL PIONEER FILTER</t>
        </is>
      </c>
    </row>
    <row r="1666">
      <c r="A1666" s="2" t="inlineStr">
        <is>
          <t>FL090</t>
        </is>
      </c>
      <c r="B1666" t="inlineStr">
        <is>
          <t>ETS MOKRANI GHILAS</t>
        </is>
      </c>
    </row>
    <row r="1667">
      <c r="A1667" s="2" t="inlineStr">
        <is>
          <t>FL091</t>
        </is>
      </c>
      <c r="B1667" t="inlineStr">
        <is>
          <t>SARL MANCER&amp;BATTAZ</t>
        </is>
      </c>
    </row>
    <row r="1668">
      <c r="A1668" s="2" t="inlineStr">
        <is>
          <t>FL092</t>
        </is>
      </c>
      <c r="B1668" t="inlineStr">
        <is>
          <t>EURL ELC EXPRESS LOG COMP</t>
        </is>
      </c>
    </row>
    <row r="1669">
      <c r="A1669" s="2" t="inlineStr">
        <is>
          <t>FL093</t>
        </is>
      </c>
      <c r="B1669" t="inlineStr">
        <is>
          <t>KAFIZ DJAMEL</t>
        </is>
      </c>
    </row>
    <row r="1670">
      <c r="A1670" s="2" t="inlineStr">
        <is>
          <t>FL094</t>
        </is>
      </c>
      <c r="B1670" t="inlineStr">
        <is>
          <t>EURL LD AZOUAOU</t>
        </is>
      </c>
    </row>
    <row r="1671">
      <c r="A1671" s="2" t="inlineStr">
        <is>
          <t>FL095</t>
        </is>
      </c>
      <c r="B1671" t="inlineStr">
        <is>
          <t>SARL BFAHO BENOURATAS</t>
        </is>
      </c>
    </row>
    <row r="1672">
      <c r="A1672" s="2" t="inlineStr">
        <is>
          <t>FS001</t>
        </is>
      </c>
      <c r="B1672" t="inlineStr">
        <is>
          <t>SPA DJEZZY</t>
        </is>
      </c>
    </row>
    <row r="1673">
      <c r="A1673" s="2" t="inlineStr">
        <is>
          <t>FS002</t>
        </is>
      </c>
      <c r="B1673" t="inlineStr">
        <is>
          <t>SPA WATANIA</t>
        </is>
      </c>
    </row>
    <row r="1674">
      <c r="A1674" s="2" t="inlineStr">
        <is>
          <t>FS003</t>
        </is>
      </c>
      <c r="B1674" t="inlineStr">
        <is>
          <t>HARANI MOHAND SAID</t>
        </is>
      </c>
    </row>
    <row r="1675">
      <c r="A1675" s="2" t="inlineStr">
        <is>
          <t>FS004</t>
        </is>
      </c>
      <c r="B1675" t="inlineStr">
        <is>
          <t>CNRC</t>
        </is>
      </c>
    </row>
    <row r="1676">
      <c r="A1676" s="2" t="inlineStr">
        <is>
          <t>FS005</t>
        </is>
      </c>
      <c r="B1676" t="inlineStr">
        <is>
          <t>HOTEL CRISTAL</t>
        </is>
      </c>
    </row>
    <row r="1677">
      <c r="A1677" s="2" t="inlineStr">
        <is>
          <t>FS006</t>
        </is>
      </c>
      <c r="B1677" t="inlineStr">
        <is>
          <t>SARL TIZIRI</t>
        </is>
      </c>
    </row>
    <row r="1678">
      <c r="A1678" s="2" t="inlineStr">
        <is>
          <t>FS007</t>
        </is>
      </c>
      <c r="B1678" t="inlineStr">
        <is>
          <t>HOTEL LOUSS</t>
        </is>
      </c>
    </row>
    <row r="1679">
      <c r="A1679" s="2" t="inlineStr">
        <is>
          <t>FS008</t>
        </is>
      </c>
      <c r="B1679" t="inlineStr">
        <is>
          <t>MOHAND CHERIF HASSINA</t>
        </is>
      </c>
    </row>
    <row r="1680">
      <c r="A1680" s="2" t="inlineStr">
        <is>
          <t>FS009</t>
        </is>
      </c>
      <c r="B1680" t="inlineStr">
        <is>
          <t>C.A.C IGHIT LAKHAL</t>
        </is>
      </c>
    </row>
    <row r="1681">
      <c r="A1681" s="2" t="inlineStr">
        <is>
          <t>FS010</t>
        </is>
      </c>
      <c r="B1681" t="inlineStr">
        <is>
          <t>SONELGAZ BEJAIA</t>
        </is>
      </c>
    </row>
    <row r="1682">
      <c r="A1682" s="2" t="inlineStr">
        <is>
          <t>FS011</t>
        </is>
      </c>
      <c r="B1682" t="inlineStr">
        <is>
          <t>MAITRE LAIB RACHID</t>
        </is>
      </c>
    </row>
    <row r="1683">
      <c r="A1683" s="2" t="inlineStr">
        <is>
          <t>FS012</t>
        </is>
      </c>
      <c r="B1683" t="inlineStr">
        <is>
          <t>ALGERIE TELECOM</t>
        </is>
      </c>
    </row>
    <row r="1684">
      <c r="A1684" s="2" t="inlineStr">
        <is>
          <t>FS013</t>
        </is>
      </c>
      <c r="B1684" t="inlineStr">
        <is>
          <t>HOTEL BRAHMI</t>
        </is>
      </c>
    </row>
    <row r="1685">
      <c r="A1685" s="2" t="inlineStr">
        <is>
          <t>FS014</t>
        </is>
      </c>
      <c r="B1685" t="inlineStr">
        <is>
          <t>MOBILIS</t>
        </is>
      </c>
    </row>
    <row r="1686">
      <c r="A1686" s="2" t="inlineStr">
        <is>
          <t>FS015</t>
        </is>
      </c>
      <c r="B1686" t="inlineStr">
        <is>
          <t>HOTEL LE ZEPEYR</t>
        </is>
      </c>
    </row>
    <row r="1687">
      <c r="A1687" s="2" t="inlineStr">
        <is>
          <t>FS016</t>
        </is>
      </c>
      <c r="B1687" t="inlineStr">
        <is>
          <t>SARL OMAZA</t>
        </is>
      </c>
    </row>
    <row r="1688">
      <c r="A1688" s="2" t="inlineStr">
        <is>
          <t>FS017</t>
        </is>
      </c>
      <c r="B1688" t="inlineStr">
        <is>
          <t>SAA EL KSEUR</t>
        </is>
      </c>
    </row>
    <row r="1689">
      <c r="A1689" s="2" t="inlineStr">
        <is>
          <t>FS018</t>
        </is>
      </c>
      <c r="B1689" t="inlineStr">
        <is>
          <t>SARL ESPAL</t>
        </is>
      </c>
    </row>
    <row r="1690">
      <c r="A1690" s="2" t="inlineStr">
        <is>
          <t>FS019</t>
        </is>
      </c>
      <c r="B1690" t="inlineStr">
        <is>
          <t>EURL SOM'S</t>
        </is>
      </c>
    </row>
    <row r="1691">
      <c r="A1691" s="2" t="inlineStr">
        <is>
          <t>FS020</t>
        </is>
      </c>
      <c r="B1691" t="inlineStr">
        <is>
          <t>HOTEL FAMILIAL</t>
        </is>
      </c>
    </row>
    <row r="1692">
      <c r="A1692" s="2" t="inlineStr">
        <is>
          <t>FS021</t>
        </is>
      </c>
      <c r="B1692" t="inlineStr">
        <is>
          <t>NUMIDIA TRAVEL SERVICE</t>
        </is>
      </c>
    </row>
    <row r="1693">
      <c r="A1693" s="2" t="inlineStr">
        <is>
          <t>FS022</t>
        </is>
      </c>
      <c r="B1693" t="inlineStr">
        <is>
          <t>SARL RACINAUTO</t>
        </is>
      </c>
    </row>
    <row r="1694">
      <c r="A1694" s="2" t="inlineStr">
        <is>
          <t>FS023</t>
        </is>
      </c>
      <c r="B1694" t="inlineStr">
        <is>
          <t>ETS HAMMOUDA</t>
        </is>
      </c>
    </row>
    <row r="1695">
      <c r="A1695" s="2" t="inlineStr">
        <is>
          <t>FS024</t>
        </is>
      </c>
      <c r="B1695" t="inlineStr">
        <is>
          <t>HOTEL CHREA</t>
        </is>
      </c>
    </row>
    <row r="1696">
      <c r="A1696" s="2" t="inlineStr">
        <is>
          <t>FS025</t>
        </is>
      </c>
      <c r="B1696" t="inlineStr">
        <is>
          <t>ARCATURE BUREAU CHELOUAH</t>
        </is>
      </c>
    </row>
    <row r="1697">
      <c r="A1697" s="2" t="inlineStr">
        <is>
          <t>FS026</t>
        </is>
      </c>
      <c r="B1697" t="inlineStr">
        <is>
          <t>BROUK KACI</t>
        </is>
      </c>
    </row>
    <row r="1698">
      <c r="A1698" s="2" t="inlineStr">
        <is>
          <t>FS027</t>
        </is>
      </c>
      <c r="B1698" t="inlineStr">
        <is>
          <t>SARL PROMO SALONS</t>
        </is>
      </c>
    </row>
    <row r="1699">
      <c r="A1699" s="2" t="inlineStr">
        <is>
          <t>FS028</t>
        </is>
      </c>
      <c r="B1699" t="inlineStr">
        <is>
          <t>SNC:YESSAD ET CIE</t>
        </is>
      </c>
    </row>
    <row r="1700">
      <c r="A1700" s="2" t="inlineStr">
        <is>
          <t>FS029</t>
        </is>
      </c>
      <c r="B1700" t="inlineStr">
        <is>
          <t>SARL TABET DERRAZ</t>
        </is>
      </c>
    </row>
    <row r="1701">
      <c r="A1701" s="2" t="inlineStr">
        <is>
          <t>FS031</t>
        </is>
      </c>
      <c r="B1701" t="inlineStr">
        <is>
          <t>HOTEL CHELLALA</t>
        </is>
      </c>
    </row>
    <row r="1702">
      <c r="A1702" s="2" t="inlineStr">
        <is>
          <t>FS032</t>
        </is>
      </c>
      <c r="B1702" t="inlineStr">
        <is>
          <t>ETS AOUDIA</t>
        </is>
      </c>
    </row>
    <row r="1703">
      <c r="A1703" s="2" t="inlineStr">
        <is>
          <t>FS033</t>
        </is>
      </c>
      <c r="B1703" t="inlineStr">
        <is>
          <t>ETS ZABLI ZAHIR</t>
        </is>
      </c>
    </row>
    <row r="1704">
      <c r="A1704" s="2" t="inlineStr">
        <is>
          <t>FS034</t>
        </is>
      </c>
      <c r="B1704" t="inlineStr">
        <is>
          <t>ETS MAMI PNEUS</t>
        </is>
      </c>
    </row>
    <row r="1705">
      <c r="A1705" s="2" t="inlineStr">
        <is>
          <t>FS035</t>
        </is>
      </c>
      <c r="B1705" t="inlineStr">
        <is>
          <t>ETS LAHBIBEN SOFIANE</t>
        </is>
      </c>
    </row>
    <row r="1706">
      <c r="A1706" s="2" t="inlineStr">
        <is>
          <t>FS036</t>
        </is>
      </c>
      <c r="B1706" t="inlineStr">
        <is>
          <t>SARL TIZIRI MOTORS</t>
        </is>
      </c>
    </row>
    <row r="1707">
      <c r="A1707" s="2" t="inlineStr">
        <is>
          <t>FS037</t>
        </is>
      </c>
      <c r="B1707" t="inlineStr">
        <is>
          <t>GAM ASSURANCE</t>
        </is>
      </c>
    </row>
    <row r="1708">
      <c r="A1708" s="2" t="inlineStr">
        <is>
          <t>FS038</t>
        </is>
      </c>
      <c r="B1708" t="inlineStr">
        <is>
          <t>L'ALGERIENNE DES ASSURANCES</t>
        </is>
      </c>
    </row>
    <row r="1709">
      <c r="A1709" s="2" t="inlineStr">
        <is>
          <t>FS039</t>
        </is>
      </c>
      <c r="B1709" t="inlineStr">
        <is>
          <t>CHAMBRE DE COMMERCE BEJAIA</t>
        </is>
      </c>
    </row>
    <row r="1710">
      <c r="A1710" s="2" t="inlineStr">
        <is>
          <t>FS040</t>
        </is>
      </c>
      <c r="B1710" t="inlineStr">
        <is>
          <t>HOTEL SOUF EL-OUED</t>
        </is>
      </c>
    </row>
    <row r="1711">
      <c r="A1711" s="2" t="inlineStr">
        <is>
          <t>FS041</t>
        </is>
      </c>
      <c r="B1711" t="inlineStr">
        <is>
          <t>HOTEL MERMOURA GUELMA</t>
        </is>
      </c>
    </row>
    <row r="1712">
      <c r="A1712" s="2" t="inlineStr">
        <is>
          <t>FS042</t>
        </is>
      </c>
      <c r="B1712" t="inlineStr">
        <is>
          <t>SNC ENMG</t>
        </is>
      </c>
    </row>
    <row r="1713">
      <c r="A1713" s="2" t="inlineStr">
        <is>
          <t>FS043</t>
        </is>
      </c>
      <c r="B1713" t="inlineStr">
        <is>
          <t>MICRO-SYSTEM</t>
        </is>
      </c>
    </row>
    <row r="1714">
      <c r="A1714" s="2" t="inlineStr">
        <is>
          <t>FS044</t>
        </is>
      </c>
      <c r="B1714" t="inlineStr">
        <is>
          <t>IVAL SPA</t>
        </is>
      </c>
    </row>
    <row r="1715">
      <c r="A1715" s="2" t="inlineStr">
        <is>
          <t>FS045</t>
        </is>
      </c>
      <c r="B1715" t="inlineStr">
        <is>
          <t>OASIS HOTEL</t>
        </is>
      </c>
    </row>
    <row r="1716">
      <c r="A1716" s="2" t="inlineStr">
        <is>
          <t>FS046</t>
        </is>
      </c>
      <c r="B1716" t="inlineStr">
        <is>
          <t>HOTEL DU NORD</t>
        </is>
      </c>
    </row>
    <row r="1717">
      <c r="A1717" s="2" t="inlineStr">
        <is>
          <t>FS047</t>
        </is>
      </c>
      <c r="B1717" t="inlineStr">
        <is>
          <t>EURL FIDUCIA TENDERS</t>
        </is>
      </c>
    </row>
    <row r="1718">
      <c r="A1718" s="2" t="inlineStr">
        <is>
          <t>FS048</t>
        </is>
      </c>
      <c r="B1718" t="inlineStr">
        <is>
          <t>DOUIS</t>
        </is>
      </c>
    </row>
    <row r="1719">
      <c r="A1719" s="2" t="inlineStr">
        <is>
          <t>FS049</t>
        </is>
      </c>
      <c r="B1719" t="inlineStr">
        <is>
          <t>SEBKHI ABDELDJEBAR</t>
        </is>
      </c>
    </row>
    <row r="1720">
      <c r="A1720" s="2" t="inlineStr">
        <is>
          <t>FS050</t>
        </is>
      </c>
      <c r="B1720" t="inlineStr">
        <is>
          <t>CAAR</t>
        </is>
      </c>
    </row>
    <row r="1721">
      <c r="A1721" s="2" t="inlineStr">
        <is>
          <t>FS051</t>
        </is>
      </c>
      <c r="B1721" t="inlineStr">
        <is>
          <t>SPA TMF LOGISTICS</t>
        </is>
      </c>
    </row>
    <row r="1722">
      <c r="A1722" s="2" t="inlineStr">
        <is>
          <t>FS052</t>
        </is>
      </c>
      <c r="B1722" t="inlineStr">
        <is>
          <t>SARL EL GHITANE</t>
        </is>
      </c>
    </row>
    <row r="1723">
      <c r="A1723" s="2" t="inlineStr">
        <is>
          <t>FS053</t>
        </is>
      </c>
      <c r="B1723" t="inlineStr">
        <is>
          <t>SARL COMPLEXE THERMAL ELBARAKA</t>
        </is>
      </c>
    </row>
    <row r="1724">
      <c r="A1724" s="2" t="inlineStr">
        <is>
          <t>FS054</t>
        </is>
      </c>
      <c r="B1724" t="inlineStr">
        <is>
          <t>EURL SATEC IMMO</t>
        </is>
      </c>
    </row>
    <row r="1725">
      <c r="A1725" s="2" t="inlineStr">
        <is>
          <t>FS055</t>
        </is>
      </c>
      <c r="B1725" t="inlineStr">
        <is>
          <t>SARL MAMI PNEUS</t>
        </is>
      </c>
    </row>
    <row r="1726">
      <c r="A1726" s="2" t="inlineStr">
        <is>
          <t>FS056</t>
        </is>
      </c>
      <c r="B1726" t="inlineStr">
        <is>
          <t>AKILAL ABDELMADJID</t>
        </is>
      </c>
    </row>
    <row r="1727">
      <c r="A1727" s="2" t="inlineStr">
        <is>
          <t>FS057</t>
        </is>
      </c>
      <c r="B1727" t="inlineStr">
        <is>
          <t>VIANOSTRA</t>
        </is>
      </c>
    </row>
    <row r="1728">
      <c r="A1728" s="2" t="inlineStr">
        <is>
          <t>FS058</t>
        </is>
      </c>
      <c r="B1728" t="inlineStr">
        <is>
          <t>INSTITUT TOP EXCELLENCE</t>
        </is>
      </c>
    </row>
    <row r="1729">
      <c r="A1729" s="2" t="inlineStr">
        <is>
          <t>FS059</t>
        </is>
      </c>
      <c r="B1729" t="inlineStr">
        <is>
          <t>KHERKHAR KAMEL</t>
        </is>
      </c>
    </row>
    <row r="1730">
      <c r="A1730" s="2" t="inlineStr">
        <is>
          <t>FS060</t>
        </is>
      </c>
      <c r="B1730" t="inlineStr">
        <is>
          <t>BOUCHOUCHA MOURAD</t>
        </is>
      </c>
    </row>
    <row r="1731">
      <c r="A1731" s="2" t="inlineStr">
        <is>
          <t>FS061</t>
        </is>
      </c>
      <c r="B1731" t="inlineStr">
        <is>
          <t>MAITRE IBERRAKENE IDIR</t>
        </is>
      </c>
    </row>
    <row r="1732">
      <c r="A1732" s="2" t="inlineStr">
        <is>
          <t>FS062</t>
        </is>
      </c>
      <c r="B1732" t="inlineStr">
        <is>
          <t>EURL GHAZALA HOTEL DAR DIAF</t>
        </is>
      </c>
    </row>
    <row r="1733">
      <c r="A1733" s="2" t="inlineStr">
        <is>
          <t>FS063</t>
        </is>
      </c>
      <c r="B1733" t="inlineStr">
        <is>
          <t>BOULKARIA MUSTAPHA</t>
        </is>
      </c>
    </row>
    <row r="1734">
      <c r="A1734" s="2" t="inlineStr">
        <is>
          <t>FS064</t>
        </is>
      </c>
      <c r="B1734" t="inlineStr">
        <is>
          <t>HOTEL TAZA</t>
        </is>
      </c>
    </row>
    <row r="1735">
      <c r="A1735" s="2" t="inlineStr">
        <is>
          <t>FS065</t>
        </is>
      </c>
      <c r="B1735" t="inlineStr">
        <is>
          <t>SARL COMPLEXE SIDI YAHIA</t>
        </is>
      </c>
    </row>
    <row r="1736">
      <c r="A1736" s="2" t="inlineStr">
        <is>
          <t>FS066</t>
        </is>
      </c>
      <c r="B1736" t="inlineStr">
        <is>
          <t>MESBAH IKHLEF</t>
        </is>
      </c>
    </row>
    <row r="1737">
      <c r="A1737" s="2" t="inlineStr">
        <is>
          <t>H001</t>
        </is>
      </c>
      <c r="B1737" t="inlineStr">
        <is>
          <t>IGHIT LAKHAL</t>
        </is>
      </c>
    </row>
    <row r="1738">
      <c r="A1738" s="2" t="inlineStr">
        <is>
          <t>H002</t>
        </is>
      </c>
      <c r="B1738" t="inlineStr">
        <is>
          <t>CHELOUAH MOURAD</t>
        </is>
      </c>
    </row>
    <row r="1739">
      <c r="A1739" s="2" t="inlineStr">
        <is>
          <t>H003</t>
        </is>
      </c>
      <c r="B1739" t="inlineStr">
        <is>
          <t>MOHAND CHERIF HASSINA</t>
        </is>
      </c>
    </row>
    <row r="1740">
      <c r="A1740" s="2" t="inlineStr">
        <is>
          <t>H004</t>
        </is>
      </c>
      <c r="B1740" t="inlineStr">
        <is>
          <t>KACI BROUK</t>
        </is>
      </c>
    </row>
    <row r="1741">
      <c r="A1741" s="2" t="inlineStr">
        <is>
          <t>H005</t>
        </is>
      </c>
      <c r="B1741" t="inlineStr">
        <is>
          <t>BCE HOCINE BENKACI</t>
        </is>
      </c>
    </row>
    <row r="1742">
      <c r="A1742" s="2" t="inlineStr">
        <is>
          <t>H006</t>
        </is>
      </c>
      <c r="B1742" t="inlineStr">
        <is>
          <t>EURL SATEC IMMO</t>
        </is>
      </c>
    </row>
    <row r="1743">
      <c r="A1743" s="2" t="inlineStr">
        <is>
          <t>H007</t>
        </is>
      </c>
      <c r="B1743" t="inlineStr">
        <is>
          <t>BOUCHOUCHA MOURAD</t>
        </is>
      </c>
    </row>
    <row r="1744">
      <c r="A1744" s="2" t="inlineStr">
        <is>
          <t>H008</t>
        </is>
      </c>
      <c r="B1744" t="inlineStr">
        <is>
          <t>MAITRE IBERRAKENE IDIR</t>
        </is>
      </c>
    </row>
    <row r="1745">
      <c r="A1745" s="2" t="inlineStr">
        <is>
          <t>H009</t>
        </is>
      </c>
      <c r="B1745" t="inlineStr">
        <is>
          <t>HARANI MOHAND SAID</t>
        </is>
      </c>
    </row>
    <row r="1746">
      <c r="A1746" s="2" t="inlineStr">
        <is>
          <t>H010</t>
        </is>
      </c>
      <c r="B1746" t="inlineStr">
        <is>
          <t>BOULKARIA MUSTAPHA</t>
        </is>
      </c>
    </row>
    <row r="1747">
      <c r="A1747" s="2" t="inlineStr">
        <is>
          <t>H011</t>
        </is>
      </c>
      <c r="B1747" t="inlineStr">
        <is>
          <t>IKHLEF MESBAH</t>
        </is>
      </c>
    </row>
    <row r="1748">
      <c r="A1748" s="2" t="inlineStr">
        <is>
          <t>H012</t>
        </is>
      </c>
      <c r="B1748" t="inlineStr">
        <is>
          <t>MAITRE SADJI FARID</t>
        </is>
      </c>
    </row>
    <row r="1749">
      <c r="A1749" s="2" t="inlineStr">
        <is>
          <t>SDC001</t>
        </is>
      </c>
      <c r="B1749" t="inlineStr">
        <is>
          <t>DJENNADI ABDELKRIM</t>
        </is>
      </c>
    </row>
    <row r="1750">
      <c r="A1750" s="2" t="inlineStr">
        <is>
          <t>SDC029</t>
        </is>
      </c>
      <c r="B1750" t="inlineStr">
        <is>
          <t>DJENNADI ZOUBIDA</t>
        </is>
      </c>
    </row>
    <row r="1751">
      <c r="A1751" s="2" t="inlineStr">
        <is>
          <t>SDC038</t>
        </is>
      </c>
      <c r="B1751" t="inlineStr">
        <is>
          <t>BOUDJEDIA DJILLALI</t>
        </is>
      </c>
    </row>
    <row r="1752">
      <c r="A1752" s="2" t="inlineStr">
        <is>
          <t>SDC041</t>
        </is>
      </c>
      <c r="B1752" t="inlineStr">
        <is>
          <t>CHILLAOUI ATMANE</t>
        </is>
      </c>
    </row>
    <row r="1753">
      <c r="A1753" s="2" t="inlineStr">
        <is>
          <t>SDC043</t>
        </is>
      </c>
      <c r="B1753" t="inlineStr">
        <is>
          <t>AIT MATEN SOUAD</t>
        </is>
      </c>
    </row>
    <row r="1754">
      <c r="A1754" s="2" t="inlineStr">
        <is>
          <t>SDC046</t>
        </is>
      </c>
      <c r="B1754" t="inlineStr">
        <is>
          <t>TIDJET SOFIANE</t>
        </is>
      </c>
    </row>
    <row r="1755">
      <c r="A1755" s="2" t="inlineStr">
        <is>
          <t>SDC047</t>
        </is>
      </c>
      <c r="B1755" t="inlineStr">
        <is>
          <t>MOUHOUBI DJILLALI</t>
        </is>
      </c>
    </row>
    <row r="1756">
      <c r="A1756" s="2" t="inlineStr">
        <is>
          <t>SDC053</t>
        </is>
      </c>
      <c r="B1756" t="inlineStr">
        <is>
          <t>KALI RYAD</t>
        </is>
      </c>
    </row>
    <row r="1757">
      <c r="A1757" s="2" t="inlineStr">
        <is>
          <t>SDC075</t>
        </is>
      </c>
      <c r="B1757" t="inlineStr">
        <is>
          <t>BENSEKHRI MAHDI</t>
        </is>
      </c>
    </row>
    <row r="1758">
      <c r="A1758" s="2" t="inlineStr">
        <is>
          <t>SDC076</t>
        </is>
      </c>
      <c r="B1758" t="inlineStr">
        <is>
          <t>MEKBEL BOUBEKEUR</t>
        </is>
      </c>
    </row>
    <row r="1759">
      <c r="A1759" s="2" t="inlineStr">
        <is>
          <t>SDC077</t>
        </is>
      </c>
      <c r="B1759" t="inlineStr">
        <is>
          <t>BENMAMMAR NASSIM</t>
        </is>
      </c>
    </row>
    <row r="1760">
      <c r="A1760" s="2" t="inlineStr">
        <is>
          <t>SDC078</t>
        </is>
      </c>
      <c r="B1760" t="inlineStr">
        <is>
          <t>KAHOUADJI NOUREDDINE</t>
        </is>
      </c>
    </row>
    <row r="1761">
      <c r="A1761" s="2" t="inlineStr">
        <is>
          <t>SDC079</t>
        </is>
      </c>
      <c r="B1761" t="inlineStr">
        <is>
          <t>YANAT MOHAMED</t>
        </is>
      </c>
    </row>
    <row r="1762">
      <c r="A1762" s="2" t="inlineStr">
        <is>
          <t>SDC080</t>
        </is>
      </c>
      <c r="B1762" t="inlineStr">
        <is>
          <t>DJEMAI AMAR</t>
        </is>
      </c>
    </row>
    <row r="1763">
      <c r="A1763" s="2" t="inlineStr">
        <is>
          <t>SDC081</t>
        </is>
      </c>
      <c r="B1763" t="inlineStr">
        <is>
          <t>BOUBECHE TAHAR</t>
        </is>
      </c>
    </row>
    <row r="1764">
      <c r="A1764" s="2" t="inlineStr">
        <is>
          <t>SDC082</t>
        </is>
      </c>
      <c r="B1764" t="inlineStr">
        <is>
          <t>ALEM YOUCEF</t>
        </is>
      </c>
    </row>
    <row r="1765">
      <c r="A1765" s="2" t="inlineStr">
        <is>
          <t>SDC083</t>
        </is>
      </c>
      <c r="B1765" t="inlineStr">
        <is>
          <t>MAOUCHE LOCIF</t>
        </is>
      </c>
    </row>
    <row r="1766">
      <c r="A1766" s="2" t="inlineStr">
        <is>
          <t>SDC084</t>
        </is>
      </c>
      <c r="B1766" t="inlineStr">
        <is>
          <t>NAMAOUI AHCENE</t>
        </is>
      </c>
    </row>
    <row r="1767">
      <c r="A1767" s="2" t="inlineStr">
        <is>
          <t>SDC085</t>
        </is>
      </c>
      <c r="B1767" t="inlineStr">
        <is>
          <t>BELHADI AHCENE ADEL</t>
        </is>
      </c>
    </row>
    <row r="1768">
      <c r="A1768" s="2" t="inlineStr">
        <is>
          <t>SDC086</t>
        </is>
      </c>
      <c r="B1768" t="inlineStr">
        <is>
          <t>BELKHADRA ALLAOUA</t>
        </is>
      </c>
    </row>
    <row r="1769">
      <c r="A1769" s="2" t="inlineStr">
        <is>
          <t>SDC087</t>
        </is>
      </c>
      <c r="B1769" t="inlineStr">
        <is>
          <t>SAHBI HICHEM</t>
        </is>
      </c>
    </row>
    <row r="1770">
      <c r="A1770" s="2" t="inlineStr">
        <is>
          <t>SDC088</t>
        </is>
      </c>
      <c r="B1770" t="inlineStr">
        <is>
          <t>BOUDJEDIA DJILLALI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7" t="inlineStr">
        <is>
          <t>JOURNAL</t>
        </is>
      </c>
      <c r="B1" s="7" t="inlineStr">
        <is>
          <t>LIBELLE</t>
        </is>
      </c>
    </row>
    <row r="2">
      <c r="A2" s="2" t="inlineStr">
        <is>
          <t>01001</t>
        </is>
      </c>
      <c r="B2" t="inlineStr">
        <is>
          <t>REOUVERTURE</t>
        </is>
      </c>
    </row>
    <row r="3">
      <c r="A3" s="2" t="inlineStr">
        <is>
          <t>02001</t>
        </is>
      </c>
      <c r="B3" t="inlineStr">
        <is>
          <t>BANQUE CPA</t>
        </is>
      </c>
    </row>
    <row r="4">
      <c r="A4" s="2" t="inlineStr">
        <is>
          <t>03001</t>
        </is>
      </c>
      <c r="B4" t="inlineStr">
        <is>
          <t>BANQUE EL BARAKA</t>
        </is>
      </c>
    </row>
    <row r="5">
      <c r="A5" s="2" t="inlineStr">
        <is>
          <t>04001</t>
        </is>
      </c>
      <c r="B5" t="inlineStr">
        <is>
          <t>CAISSE</t>
        </is>
      </c>
    </row>
    <row r="6">
      <c r="A6" s="2" t="inlineStr">
        <is>
          <t>05001</t>
        </is>
      </c>
      <c r="B6" t="inlineStr">
        <is>
          <t>ACHATS IMPORTATION</t>
        </is>
      </c>
    </row>
    <row r="7">
      <c r="A7" s="2" t="inlineStr">
        <is>
          <t>06002</t>
        </is>
      </c>
      <c r="B7" t="inlineStr">
        <is>
          <t>VENTES</t>
        </is>
      </c>
    </row>
    <row r="8">
      <c r="A8" s="2" t="inlineStr">
        <is>
          <t>07001</t>
        </is>
      </c>
      <c r="B8" t="inlineStr">
        <is>
          <t>JOURNAL DE REGULARISATION</t>
        </is>
      </c>
    </row>
    <row r="9">
      <c r="A9" s="2" t="inlineStr">
        <is>
          <t>08002</t>
        </is>
      </c>
      <c r="B9" t="inlineStr">
        <is>
          <t>OPPERATION DIVERS</t>
        </is>
      </c>
    </row>
    <row r="10">
      <c r="A10" s="2" t="inlineStr">
        <is>
          <t>09001</t>
        </is>
      </c>
      <c r="B10" t="inlineStr">
        <is>
          <t>INVESTISSEMENTS</t>
        </is>
      </c>
    </row>
    <row r="11">
      <c r="A11" s="2" t="inlineStr">
        <is>
          <t>10001</t>
        </is>
      </c>
      <c r="B11" t="inlineStr">
        <is>
          <t>STOCKS</t>
        </is>
      </c>
    </row>
    <row r="12">
      <c r="A12" s="2" t="inlineStr">
        <is>
          <t>11001</t>
        </is>
      </c>
      <c r="B12" t="inlineStr">
        <is>
          <t>ACHATS LOCAUX</t>
        </is>
      </c>
    </row>
    <row r="13">
      <c r="A13" s="2" t="inlineStr">
        <is>
          <t>12001</t>
        </is>
      </c>
      <c r="B13" t="inlineStr">
        <is>
          <t>BANQUE REGIE EL-BARAKA</t>
        </is>
      </c>
    </row>
    <row r="14">
      <c r="A14" s="2" t="inlineStr">
        <is>
          <t>13001</t>
        </is>
      </c>
      <c r="B14" t="inlineStr">
        <is>
          <t>CPA 004-00370-4000015290-18</t>
        </is>
      </c>
    </row>
    <row r="15">
      <c r="A15" s="2" t="inlineStr">
        <is>
          <t>14001</t>
        </is>
      </c>
      <c r="B15" t="inlineStr">
        <is>
          <t>VENTES TPM</t>
        </is>
      </c>
    </row>
    <row r="16">
      <c r="A16" s="2" t="inlineStr">
        <is>
          <t>14002</t>
        </is>
      </c>
      <c r="B16" t="inlineStr">
        <is>
          <t>OD TPM ET LOCATION</t>
        </is>
      </c>
    </row>
    <row r="17">
      <c r="A17" s="2" t="inlineStr">
        <is>
          <t>15001</t>
        </is>
      </c>
      <c r="B17" t="inlineStr">
        <is>
          <t>VENTES DETAIL FENAIA</t>
        </is>
      </c>
    </row>
    <row r="18">
      <c r="A18" s="2" t="inlineStr">
        <is>
          <t>16001</t>
        </is>
      </c>
      <c r="B18" t="inlineStr">
        <is>
          <t>BANQUE SOCIETE GENERALE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2026-10-23T07:27:36Z</dcterms:created>
  <dcterms:modified xsi:type="dcterms:W3CDTF">2026-10-23T07:27:36Z</dcterms:modified>
</cp:coreProperties>
</file>