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7605"/>
  </bookViews>
  <sheets>
    <sheet name="PI" sheetId="8" r:id="rId1"/>
  </sheets>
  <definedNames>
    <definedName name="_xlnm.Print_Area" localSheetId="0">PI!$A$1:$J$33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<sst xmlns="http://schemas.openxmlformats.org/spreadsheetml/2006/main" count="41" uniqueCount="41">
  <si>
    <r>
      <rPr>
        <b/>
        <sz val="20"/>
        <color rgb="FF000000"/>
        <rFont val="Arial"/>
        <charset val="134"/>
      </rPr>
      <t xml:space="preserve">QUANZHOU CHENSHENG Trading co., Ltd. </t>
    </r>
    <r>
      <rPr>
        <b/>
        <sz val="22"/>
        <color rgb="FF000000"/>
        <rFont val="Arial"/>
        <charset val="134"/>
      </rPr>
      <t xml:space="preserve">
</t>
    </r>
    <r>
      <rPr>
        <b/>
        <sz val="26"/>
        <color rgb="FF000000"/>
        <rFont val="Arial"/>
        <charset val="134"/>
      </rPr>
      <t>Gingtto</t>
    </r>
  </si>
  <si>
    <t>217, Building G, Shichengdiyuan Phase II, Shishi City, Quanzhou City, Fujian Province, China</t>
  </si>
  <si>
    <t>TEL: (86)18050955795                                                         FAX: (86)18050955795</t>
  </si>
  <si>
    <t>PROFORMA INVOICE</t>
  </si>
  <si>
    <t>PI  No. :</t>
  </si>
  <si>
    <t>Date :</t>
  </si>
  <si>
    <t>Messrs.:</t>
  </si>
  <si>
    <t>Email:</t>
  </si>
  <si>
    <t>Phone:</t>
  </si>
  <si>
    <t>From:</t>
  </si>
  <si>
    <t>QUANZHOU CHENSHENG Trading co., Ltd.</t>
  </si>
  <si>
    <t>To:</t>
  </si>
  <si>
    <t>Shipped via FedEx Express, with an estimated transit time of 7-10 days.</t>
  </si>
  <si>
    <t>Description of Goods</t>
  </si>
  <si>
    <t>PICS/GOODS</t>
  </si>
  <si>
    <t>Spec.(Size)</t>
  </si>
  <si>
    <t>Amount</t>
  </si>
  <si>
    <t>Unite price</t>
  </si>
  <si>
    <t>Total Amount
 (USD)</t>
  </si>
  <si>
    <t>28/S</t>
  </si>
  <si>
    <t>30/M</t>
  </si>
  <si>
    <t>32/L</t>
  </si>
  <si>
    <t>34/XL</t>
  </si>
  <si>
    <t>36/2XL</t>
  </si>
  <si>
    <t>pcs</t>
  </si>
  <si>
    <t>(USD)</t>
  </si>
  <si>
    <t>Product Total</t>
  </si>
  <si>
    <t>Shipping Cost</t>
  </si>
  <si>
    <t>Total</t>
  </si>
  <si>
    <t>50% DEPOSITE:</t>
  </si>
  <si>
    <t>50% BALANCE:</t>
  </si>
  <si>
    <t>REMARKS:</t>
  </si>
  <si>
    <r>
      <rPr>
        <b/>
        <sz val="12"/>
        <rFont val="Arial  "/>
        <charset val="134"/>
      </rPr>
      <t>1. Packing:</t>
    </r>
    <r>
      <rPr>
        <b/>
        <u/>
        <sz val="12"/>
        <rFont val="Arial  "/>
        <charset val="134"/>
      </rPr>
      <t xml:space="preserve"> Single package in Carton</t>
    </r>
  </si>
  <si>
    <r>
      <rPr>
        <b/>
        <sz val="12"/>
        <rFont val="Arial  "/>
        <charset val="134"/>
      </rPr>
      <t>2.Partial shipments:</t>
    </r>
    <r>
      <rPr>
        <b/>
        <u/>
        <sz val="12"/>
        <rFont val="Arial  "/>
        <charset val="134"/>
      </rPr>
      <t xml:space="preserve"> ALLOWED</t>
    </r>
    <r>
      <rPr>
        <b/>
        <sz val="12"/>
        <rFont val="Arial  "/>
        <charset val="134"/>
      </rPr>
      <t xml:space="preserve">       3.Transhipment: </t>
    </r>
    <r>
      <rPr>
        <b/>
        <u/>
        <sz val="12"/>
        <rFont val="Arial  "/>
        <charset val="134"/>
      </rPr>
      <t>ALLOWED</t>
    </r>
  </si>
  <si>
    <t>4.Time of shipment: In  Jun. 2026</t>
  </si>
  <si>
    <r>
      <rPr>
        <b/>
        <sz val="12"/>
        <rFont val="Arial  "/>
        <charset val="134"/>
      </rPr>
      <t xml:space="preserve">5. Terms of payment: </t>
    </r>
    <r>
      <rPr>
        <b/>
        <u/>
        <sz val="12"/>
        <rFont val="Arial  "/>
        <charset val="134"/>
      </rPr>
      <t xml:space="preserve">100% </t>
    </r>
    <r>
      <rPr>
        <b/>
        <sz val="12"/>
        <rFont val="Arial  "/>
        <charset val="134"/>
      </rPr>
      <t>payment for T/T sample.</t>
    </r>
  </si>
  <si>
    <t>6.Beneficiary bank information:</t>
  </si>
  <si>
    <r>
      <rPr>
        <b/>
        <sz val="12"/>
        <rFont val="Arial  "/>
        <charset val="134"/>
      </rPr>
      <t>BENEFICIARY BANK</t>
    </r>
    <r>
      <rPr>
        <b/>
        <sz val="12"/>
        <rFont val="宋体"/>
        <charset val="134"/>
      </rPr>
      <t>：</t>
    </r>
    <r>
      <rPr>
        <b/>
        <sz val="12"/>
        <rFont val="Arial  "/>
        <charset val="134"/>
      </rPr>
      <t>BANK OF COMMUNICATIONS CO., LTD.OFFSHORE BANKING UNIT.
BANK ADDRESS: NO.188, YINCHENG ZHONG ROAD, SHANGHAI, CHINA
BENEFICIARY NAME</t>
    </r>
    <r>
      <rPr>
        <b/>
        <sz val="12"/>
        <rFont val="宋体"/>
        <charset val="134"/>
      </rPr>
      <t>：</t>
    </r>
    <r>
      <rPr>
        <b/>
        <sz val="12"/>
        <rFont val="Arial  "/>
        <charset val="134"/>
      </rPr>
      <t>ZHIMEI INDUSTRY CO.,LIMITED
BENEFICIARY A/C</t>
    </r>
    <r>
      <rPr>
        <b/>
        <sz val="12"/>
        <rFont val="宋体"/>
        <charset val="134"/>
      </rPr>
      <t>：</t>
    </r>
    <r>
      <rPr>
        <b/>
        <sz val="12"/>
        <rFont val="Arial  "/>
        <charset val="134"/>
      </rPr>
      <t xml:space="preserve"> 0SA90000211480100(USD)
SWIFT</t>
    </r>
    <r>
      <rPr>
        <b/>
        <sz val="12"/>
        <rFont val="宋体"/>
        <charset val="134"/>
      </rPr>
      <t>：</t>
    </r>
    <r>
      <rPr>
        <b/>
        <sz val="12"/>
        <rFont val="Arial  "/>
        <charset val="134"/>
      </rPr>
      <t>COMMCN3XOBU
BENEFICIARY ADDRESS: UNIT D 16/F, ONE CAPITAL PLACE, 18 LUARD ROAD, WAN CHAI, HK
——————————————————————————————————————————————
PAYPAL: gingtto@gmail.com</t>
    </r>
    <r>
      <rPr>
        <b/>
        <sz val="12"/>
        <rFont val="宋体"/>
        <charset val="134"/>
      </rPr>
      <t>（</t>
    </r>
    <r>
      <rPr>
        <b/>
        <sz val="12"/>
        <rFont val="Arial  "/>
        <charset val="134"/>
      </rPr>
      <t>A handling fee of 5% is required</t>
    </r>
    <r>
      <rPr>
        <b/>
        <sz val="12"/>
        <rFont val="宋体"/>
        <charset val="134"/>
      </rPr>
      <t>）</t>
    </r>
  </si>
  <si>
    <t>QUANZHOU CHENSHENG Trading Co., Ltd.</t>
  </si>
  <si>
    <t>SELLER</t>
  </si>
  <si>
    <t>BUYER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</si>
</sst>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mm/dd/yy;@"/>
    <numFmt numFmtId="178" formatCode="0_);[Red]\(0\)"/>
    <numFmt numFmtId="179" formatCode="\$#,##0.00;\-\$#,##0.00"/>
    <numFmt numFmtId="180" formatCode="0_ "/>
    <numFmt numFmtId="181" formatCode="&quot;US$&quot;#,##0_);[Red]\(&quot;US$&quot;#,##0\)"/>
  </numFmts>
  <fonts count="50">
    <font>
      <sz val="10"/>
      <color rgb="FF000000"/>
      <name val="Arial"/>
      <charset val="134"/>
    </font>
    <font>
      <sz val="11"/>
      <color rgb="FF000000"/>
      <name val="Arial"/>
      <charset val="134"/>
    </font>
    <font>
      <sz val="14"/>
      <color rgb="FF000000"/>
      <name val="Arial"/>
      <charset val="134"/>
    </font>
    <font>
      <b/>
      <sz val="12"/>
      <name val="Times New Roman"/>
      <charset val="134"/>
    </font>
    <font>
      <sz val="12"/>
      <color rgb="FF000000"/>
      <name val="Arial"/>
      <charset val="134"/>
    </font>
    <font>
      <b/>
      <sz val="10"/>
      <name val="Arial  "/>
      <charset val="134"/>
    </font>
    <font>
      <sz val="12"/>
      <name val="Times New Roman"/>
      <charset val="134"/>
    </font>
    <font>
      <sz val="11"/>
      <color theme="1"/>
      <name val="宋体"/>
      <charset val="134"/>
      <scheme val="minor"/>
    </font>
    <font>
      <b/>
      <sz val="20"/>
      <color rgb="FF000000"/>
      <name val="Arial"/>
      <charset val="134"/>
    </font>
    <font>
      <b/>
      <sz val="22"/>
      <color rgb="FF000000"/>
      <name val="Arial"/>
      <charset val="134"/>
    </font>
    <font>
      <b/>
      <sz val="28"/>
      <color rgb="FF000000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b/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b/>
      <sz val="11"/>
      <color theme="4" tint="-0.5"/>
      <name val="Arial"/>
      <charset val="134"/>
    </font>
    <font>
      <b/>
      <sz val="11"/>
      <color rgb="FF000000"/>
      <name val="Arial"/>
      <charset val="134"/>
    </font>
    <font>
      <b/>
      <sz val="11"/>
      <color rgb="FF000000"/>
      <name val="宋体"/>
      <charset val="134"/>
    </font>
    <font>
      <b/>
      <sz val="16"/>
      <color indexed="12"/>
      <name val="Times New Roman"/>
      <charset val="0"/>
    </font>
    <font>
      <sz val="12"/>
      <color rgb="FF000000"/>
      <name val="宋体"/>
      <charset val="134"/>
    </font>
    <font>
      <sz val="14"/>
      <color theme="1"/>
      <name val="Times New Roman"/>
      <charset val="134"/>
    </font>
    <font>
      <b/>
      <sz val="11"/>
      <name val="Times New Roman"/>
      <charset val="134"/>
    </font>
    <font>
      <b/>
      <sz val="14"/>
      <name val="Times New Roman"/>
      <charset val="134"/>
    </font>
    <font>
      <b/>
      <sz val="14"/>
      <color rgb="FFFF0000"/>
      <name val="Times New Roman"/>
      <charset val="0"/>
    </font>
    <font>
      <b/>
      <sz val="12"/>
      <name val="Arial  "/>
      <charset val="134"/>
    </font>
    <font>
      <sz val="12"/>
      <name val="Arial  "/>
      <charset val="134"/>
    </font>
    <font>
      <b/>
      <sz val="10"/>
      <name val="Arial"/>
      <charset val="134"/>
    </font>
    <font>
      <b/>
      <u/>
      <sz val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2"/>
      <name val="宋体"/>
      <charset val="134"/>
    </font>
    <font>
      <b/>
      <u/>
      <sz val="12"/>
      <name val="Arial  "/>
      <charset val="134"/>
    </font>
    <font>
      <b/>
      <sz val="26"/>
      <color rgb="FF00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3" borderId="7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4" borderId="10" applyNumberFormat="0" applyAlignment="0" applyProtection="0">
      <alignment vertical="center"/>
    </xf>
    <xf numFmtId="0" fontId="36" fillId="5" borderId="11" applyNumberFormat="0" applyAlignment="0" applyProtection="0">
      <alignment vertical="center"/>
    </xf>
    <xf numFmtId="0" fontId="37" fillId="5" borderId="10" applyNumberFormat="0" applyAlignment="0" applyProtection="0">
      <alignment vertical="center"/>
    </xf>
    <xf numFmtId="0" fontId="38" fillId="6" borderId="12" applyNumberFormat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6" fillId="0" borderId="0">
      <alignment vertical="center"/>
    </xf>
  </cellStyleXfs>
  <cellXfs count="103">
    <xf numFmtId="0" fontId="0" fillId="0" borderId="0" xfId="0">
      <alignment vertical="center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vertical="center" wrapText="1"/>
    </xf>
    <xf numFmtId="0" fontId="3" fillId="0" borderId="0" xfId="0" applyFont="1" applyFill="1" applyAlignment="1"/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wrapText="1"/>
    </xf>
    <xf numFmtId="0" fontId="6" fillId="0" borderId="0" xfId="0" applyFont="1" applyFill="1" applyAlignment="1"/>
    <xf numFmtId="0" fontId="0" fillId="0" borderId="0" xfId="0" applyFont="1" applyFill="1" applyAlignment="1">
      <alignment vertical="center"/>
    </xf>
    <xf numFmtId="0" fontId="4" fillId="0" borderId="0" xfId="0" applyFont="1" applyFill="1" applyAlignment="1">
      <alignment wrapText="1"/>
    </xf>
    <xf numFmtId="176" fontId="4" fillId="0" borderId="0" xfId="0" applyNumberFormat="1" applyFont="1" applyFill="1" applyAlignment="1">
      <alignment wrapText="1"/>
    </xf>
    <xf numFmtId="0" fontId="7" fillId="0" borderId="0" xfId="0" applyFont="1" applyFill="1" applyAlignment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Alignment="1">
      <alignment wrapText="1"/>
    </xf>
    <xf numFmtId="0" fontId="1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176" fontId="2" fillId="0" borderId="0" xfId="0" applyNumberFormat="1" applyFont="1" applyFill="1" applyAlignment="1">
      <alignment wrapText="1"/>
    </xf>
    <xf numFmtId="0" fontId="2" fillId="0" borderId="0" xfId="0" applyFont="1" applyFill="1" applyAlignment="1">
      <alignment horizontal="center" wrapText="1"/>
    </xf>
    <xf numFmtId="0" fontId="11" fillId="0" borderId="0" xfId="0" applyFont="1" applyFill="1" applyBorder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0" fontId="11" fillId="0" borderId="0" xfId="0" applyFont="1" applyFill="1" applyBorder="1" applyAlignment="1">
      <alignment horizontal="right" vertical="center" wrapText="1"/>
    </xf>
    <xf numFmtId="177" fontId="12" fillId="0" borderId="0" xfId="0" applyNumberFormat="1" applyFont="1" applyFill="1" applyBorder="1" applyAlignment="1">
      <alignment horizontal="left" vertical="center" wrapText="1"/>
    </xf>
    <xf numFmtId="176" fontId="12" fillId="0" borderId="0" xfId="0" applyNumberFormat="1" applyFont="1" applyFill="1" applyAlignment="1">
      <alignment horizontal="left" vertical="center" wrapText="1"/>
    </xf>
    <xf numFmtId="0" fontId="13" fillId="0" borderId="0" xfId="0" applyFont="1" applyFill="1" applyBorder="1" applyAlignment="1">
      <alignment vertical="center" wrapText="1"/>
    </xf>
    <xf numFmtId="0" fontId="4" fillId="0" borderId="0" xfId="0" applyFont="1" applyFill="1" applyAlignment="1">
      <alignment horizontal="left" vertical="center" wrapText="1"/>
    </xf>
    <xf numFmtId="0" fontId="14" fillId="0" borderId="0" xfId="6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176" fontId="4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Border="1" applyAlignment="1">
      <alignment vertical="center" wrapText="1"/>
    </xf>
    <xf numFmtId="176" fontId="4" fillId="0" borderId="0" xfId="0" applyNumberFormat="1" applyFont="1" applyFill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 wrapText="1"/>
    </xf>
    <xf numFmtId="0" fontId="12" fillId="0" borderId="0" xfId="0" applyFont="1" applyFill="1" applyAlignment="1">
      <alignment vertical="center" wrapText="1"/>
    </xf>
    <xf numFmtId="0" fontId="11" fillId="0" borderId="0" xfId="0" applyFont="1" applyFill="1" applyAlignment="1">
      <alignment horizontal="right" vertical="center"/>
    </xf>
    <xf numFmtId="0" fontId="15" fillId="0" borderId="1" xfId="0" applyFont="1" applyFill="1" applyBorder="1" applyAlignment="1">
      <alignment horizontal="center" vertical="center" wrapText="1"/>
    </xf>
    <xf numFmtId="3" fontId="15" fillId="0" borderId="2" xfId="0" applyNumberFormat="1" applyFont="1" applyFill="1" applyBorder="1" applyAlignment="1">
      <alignment horizontal="center" vertical="center" wrapText="1"/>
    </xf>
    <xf numFmtId="3" fontId="15" fillId="0" borderId="3" xfId="0" applyNumberFormat="1" applyFont="1" applyFill="1" applyBorder="1" applyAlignment="1">
      <alignment horizontal="center" vertical="center" wrapText="1"/>
    </xf>
    <xf numFmtId="3" fontId="15" fillId="0" borderId="4" xfId="0" applyNumberFormat="1" applyFont="1" applyFill="1" applyBorder="1" applyAlignment="1">
      <alignment horizontal="center" vertical="center" wrapText="1"/>
    </xf>
    <xf numFmtId="3" fontId="15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vertical="center" wrapText="1"/>
    </xf>
    <xf numFmtId="178" fontId="18" fillId="0" borderId="1" xfId="0" applyNumberFormat="1" applyFont="1" applyFill="1" applyBorder="1" applyAlignment="1">
      <alignment horizontal="center" vertical="center"/>
    </xf>
    <xf numFmtId="179" fontId="18" fillId="0" borderId="1" xfId="0" applyNumberFormat="1" applyFont="1" applyFill="1" applyBorder="1" applyAlignment="1">
      <alignment horizontal="center" vertical="center"/>
    </xf>
    <xf numFmtId="176" fontId="19" fillId="0" borderId="0" xfId="0" applyNumberFormat="1" applyFont="1" applyFill="1" applyAlignment="1">
      <alignment wrapText="1"/>
    </xf>
    <xf numFmtId="176" fontId="18" fillId="0" borderId="0" xfId="0" applyNumberFormat="1" applyFont="1" applyFill="1" applyAlignment="1">
      <alignment horizontal="center" vertical="center"/>
    </xf>
    <xf numFmtId="0" fontId="16" fillId="0" borderId="2" xfId="0" applyFont="1" applyFill="1" applyBorder="1" applyAlignment="1">
      <alignment vertical="center" wrapText="1"/>
    </xf>
    <xf numFmtId="0" fontId="16" fillId="0" borderId="3" xfId="0" applyFont="1" applyFill="1" applyBorder="1" applyAlignment="1">
      <alignment vertical="center" wrapText="1"/>
    </xf>
    <xf numFmtId="0" fontId="17" fillId="0" borderId="2" xfId="0" applyFont="1" applyFill="1" applyBorder="1" applyAlignment="1">
      <alignment vertical="center" wrapText="1"/>
    </xf>
    <xf numFmtId="0" fontId="17" fillId="0" borderId="3" xfId="0" applyFont="1" applyFill="1" applyBorder="1" applyAlignment="1">
      <alignment vertical="center" wrapText="1"/>
    </xf>
    <xf numFmtId="178" fontId="18" fillId="0" borderId="3" xfId="0" applyNumberFormat="1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vertical="center" wrapText="1"/>
    </xf>
    <xf numFmtId="176" fontId="18" fillId="0" borderId="0" xfId="0" applyNumberFormat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wrapText="1"/>
    </xf>
    <xf numFmtId="180" fontId="20" fillId="0" borderId="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left"/>
    </xf>
    <xf numFmtId="0" fontId="21" fillId="0" borderId="0" xfId="0" applyFont="1" applyFill="1" applyBorder="1" applyAlignment="1">
      <alignment horizontal="center"/>
    </xf>
    <xf numFmtId="181" fontId="21" fillId="0" borderId="0" xfId="0" applyNumberFormat="1" applyFont="1" applyFill="1" applyBorder="1" applyAlignment="1">
      <alignment horizontal="right"/>
    </xf>
    <xf numFmtId="181" fontId="21" fillId="0" borderId="0" xfId="0" applyNumberFormat="1" applyFont="1" applyFill="1" applyAlignment="1">
      <alignment horizontal="right"/>
    </xf>
    <xf numFmtId="176" fontId="3" fillId="0" borderId="0" xfId="0" applyNumberFormat="1" applyFont="1" applyFill="1" applyAlignment="1"/>
    <xf numFmtId="0" fontId="22" fillId="0" borderId="0" xfId="0" applyFont="1" applyFill="1" applyAlignment="1">
      <alignment horizontal="center" vertical="top"/>
    </xf>
    <xf numFmtId="179" fontId="23" fillId="0" borderId="0" xfId="0" applyNumberFormat="1" applyFont="1" applyFill="1" applyAlignment="1">
      <alignment horizontal="center" vertical="top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center"/>
    </xf>
    <xf numFmtId="181" fontId="3" fillId="0" borderId="0" xfId="0" applyNumberFormat="1" applyFont="1" applyFill="1" applyAlignment="1">
      <alignment horizontal="right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181" fontId="3" fillId="0" borderId="0" xfId="0" applyNumberFormat="1" applyFont="1" applyFill="1" applyBorder="1" applyAlignment="1">
      <alignment horizontal="right"/>
    </xf>
    <xf numFmtId="0" fontId="24" fillId="0" borderId="0" xfId="0" applyFont="1" applyFill="1" applyBorder="1" applyAlignment="1">
      <alignment horizontal="left"/>
    </xf>
    <xf numFmtId="0" fontId="24" fillId="0" borderId="0" xfId="0" applyFont="1" applyFill="1" applyBorder="1" applyAlignment="1">
      <alignment horizontal="center"/>
    </xf>
    <xf numFmtId="181" fontId="24" fillId="0" borderId="0" xfId="0" applyNumberFormat="1" applyFont="1" applyFill="1" applyBorder="1" applyAlignment="1">
      <alignment horizontal="right"/>
    </xf>
    <xf numFmtId="181" fontId="24" fillId="0" borderId="0" xfId="0" applyNumberFormat="1" applyFont="1" applyFill="1" applyAlignment="1">
      <alignment horizontal="right"/>
    </xf>
    <xf numFmtId="176" fontId="6" fillId="0" borderId="0" xfId="0" applyNumberFormat="1" applyFont="1" applyFill="1" applyAlignment="1"/>
    <xf numFmtId="3" fontId="24" fillId="0" borderId="0" xfId="0" applyNumberFormat="1" applyFont="1" applyFill="1" applyBorder="1" applyAlignment="1"/>
    <xf numFmtId="0" fontId="24" fillId="0" borderId="0" xfId="0" applyFont="1" applyFill="1" applyAlignment="1"/>
    <xf numFmtId="181" fontId="24" fillId="0" borderId="0" xfId="0" applyNumberFormat="1" applyFont="1" applyFill="1" applyAlignment="1"/>
    <xf numFmtId="0" fontId="24" fillId="0" borderId="0" xfId="0" applyFont="1" applyFill="1" applyAlignment="1">
      <alignment horizontal="left"/>
    </xf>
    <xf numFmtId="0" fontId="24" fillId="2" borderId="0" xfId="0" applyFont="1" applyFill="1" applyAlignment="1">
      <alignment horizontal="left" vertical="center" wrapText="1"/>
    </xf>
    <xf numFmtId="0" fontId="25" fillId="2" borderId="0" xfId="0" applyFont="1" applyFill="1" applyAlignment="1">
      <alignment horizontal="left" vertical="center" wrapText="1"/>
    </xf>
    <xf numFmtId="176" fontId="5" fillId="0" borderId="0" xfId="0" applyNumberFormat="1" applyFont="1" applyFill="1" applyAlignment="1">
      <alignment wrapText="1"/>
    </xf>
    <xf numFmtId="0" fontId="26" fillId="0" borderId="0" xfId="0" applyFont="1" applyFill="1" applyAlignment="1"/>
    <xf numFmtId="0" fontId="12" fillId="0" borderId="0" xfId="0" applyFont="1" applyFill="1" applyAlignment="1"/>
    <xf numFmtId="181" fontId="11" fillId="0" borderId="0" xfId="0" applyNumberFormat="1" applyFont="1" applyFill="1" applyAlignment="1"/>
    <xf numFmtId="0" fontId="11" fillId="0" borderId="5" xfId="0" applyFont="1" applyFill="1" applyBorder="1" applyAlignment="1">
      <alignment vertical="top"/>
    </xf>
    <xf numFmtId="0" fontId="11" fillId="0" borderId="5" xfId="0" applyFont="1" applyFill="1" applyBorder="1" applyAlignment="1">
      <alignment horizontal="center" vertical="top"/>
    </xf>
    <xf numFmtId="0" fontId="27" fillId="0" borderId="5" xfId="0" applyFont="1" applyFill="1" applyBorder="1" applyAlignment="1">
      <alignment vertical="top"/>
    </xf>
    <xf numFmtId="0" fontId="27" fillId="0" borderId="0" xfId="0" applyFont="1" applyFill="1" applyAlignment="1">
      <alignment vertical="top"/>
    </xf>
    <xf numFmtId="0" fontId="11" fillId="0" borderId="5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176" fontId="4" fillId="0" borderId="0" xfId="0" applyNumberFormat="1" applyFont="1" applyFill="1" applyAlignment="1"/>
    <xf numFmtId="0" fontId="4" fillId="0" borderId="0" xfId="0" applyFont="1" applyFill="1" applyAlignment="1"/>
    <xf numFmtId="0" fontId="4" fillId="0" borderId="0" xfId="0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colors>
    <mruColors>
      <color rgb="00FFFF00"/>
      <color rgb="00FF0000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0</xdr:col>
      <xdr:colOff>964565</xdr:colOff>
      <xdr:row>0</xdr:row>
      <xdr:rowOff>659765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635" y="635"/>
          <a:ext cx="963930" cy="6591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C49"/>
  <sheetViews>
    <sheetView tabSelected="1" zoomScale="70" zoomScaleNormal="70" workbookViewId="0">
      <selection activeCell="I33" sqref="I33:J33"/>
    </sheetView>
  </sheetViews>
  <sheetFormatPr defaultColWidth="9" defaultRowHeight="15"/>
  <cols>
    <col min="1" max="1" width="19.141592920354" style="11" customWidth="1"/>
    <col min="2" max="2" width="12.9026548672566" style="11" customWidth="1"/>
    <col min="3" max="7" width="7.57522123893805" style="11" customWidth="1"/>
    <col min="8" max="8" width="13.8230088495575" style="11" customWidth="1"/>
    <col min="9" max="9" width="15.716814159292" style="11" customWidth="1"/>
    <col min="10" max="10" width="21.141592920354" style="11" customWidth="1"/>
    <col min="11" max="11" width="10" style="12" customWidth="1"/>
    <col min="12" max="12" width="21.1504424778761" style="12" customWidth="1"/>
    <col min="13" max="13" width="15.3716814159292" style="11" customWidth="1"/>
    <col min="14" max="251" width="10" style="11" customWidth="1"/>
    <col min="252" max="252" width="10" style="5"/>
    <col min="253" max="16380" width="9" style="5"/>
    <col min="16381" max="16383" width="9" style="10"/>
    <col min="16384" max="16384" width="9" style="13"/>
  </cols>
  <sheetData>
    <row r="1" s="1" customFormat="1" ht="60" customHeight="1" spans="1:25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  <c r="L1" s="16"/>
    </row>
    <row r="2" s="2" customFormat="1" ht="25" customHeight="1" spans="1:25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6"/>
      <c r="L2" s="1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</row>
    <row r="3" s="2" customFormat="1" ht="25" customHeight="1" spans="1:25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6"/>
      <c r="L3" s="1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</row>
    <row r="4" s="3" customFormat="1" ht="45" customHeight="1" spans="1:25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9"/>
      <c r="L4" s="19"/>
      <c r="M4" s="20"/>
    </row>
    <row r="5" s="4" customFormat="1" ht="20" customHeight="1" spans="1:251">
      <c r="A5" s="21" t="s">
        <v>4</v>
      </c>
      <c r="B5" s="22"/>
      <c r="C5" s="22"/>
      <c r="D5" s="22"/>
      <c r="E5" s="22"/>
      <c r="F5" s="22"/>
      <c r="G5" s="22"/>
      <c r="H5" s="23" t="s">
        <v>5</v>
      </c>
      <c r="I5" s="24">
        <f ca="1">TODAY()</f>
        <v>46184</v>
      </c>
      <c r="J5" s="24"/>
      <c r="K5" s="25"/>
      <c r="L5" s="25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</row>
    <row r="6" s="4" customFormat="1" ht="25" customHeight="1" spans="1:251">
      <c r="A6" s="26" t="s">
        <v>6</v>
      </c>
      <c r="B6" s="27"/>
      <c r="C6" s="27"/>
      <c r="D6" s="27"/>
      <c r="E6" s="27"/>
      <c r="F6" s="27"/>
      <c r="G6" s="27"/>
      <c r="H6" s="23" t="s">
        <v>7</v>
      </c>
      <c r="I6" s="28"/>
      <c r="J6" s="29"/>
      <c r="K6" s="30"/>
      <c r="L6" s="30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</row>
    <row r="7" s="4" customFormat="1" ht="25" customHeight="1" spans="1:251">
      <c r="A7" s="26"/>
      <c r="B7" s="32"/>
      <c r="C7" s="32"/>
      <c r="D7" s="32"/>
      <c r="E7" s="32"/>
      <c r="F7" s="32"/>
      <c r="G7" s="32"/>
      <c r="H7" s="23" t="s">
        <v>8</v>
      </c>
      <c r="I7" s="29"/>
      <c r="J7" s="29"/>
      <c r="K7" s="33"/>
      <c r="L7" s="33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</row>
    <row r="8" s="4" customFormat="1" ht="25" customHeight="1" spans="1:251">
      <c r="A8" s="34" t="s">
        <v>9</v>
      </c>
      <c r="B8" s="27" t="s">
        <v>10</v>
      </c>
      <c r="C8" s="27"/>
      <c r="D8" s="27"/>
      <c r="E8" s="27"/>
      <c r="F8" s="27"/>
      <c r="G8" s="27"/>
      <c r="H8" s="27"/>
      <c r="I8" s="27"/>
      <c r="J8" s="27"/>
      <c r="K8" s="33"/>
      <c r="L8" s="33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</row>
    <row r="9" s="4" customFormat="1" ht="25" customHeight="1" spans="1:251">
      <c r="A9" s="34" t="s">
        <v>11</v>
      </c>
      <c r="B9" s="22"/>
      <c r="C9" s="22"/>
      <c r="D9" s="22"/>
      <c r="E9" s="22"/>
      <c r="F9" s="22"/>
      <c r="G9" s="22"/>
      <c r="H9" s="22"/>
      <c r="I9" s="22"/>
      <c r="J9" s="22"/>
      <c r="K9" s="33"/>
      <c r="L9" s="33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</row>
    <row r="10" s="4" customFormat="1" ht="25" hidden="1" customHeight="1" spans="1:251">
      <c r="A10" s="35" t="s">
        <v>12</v>
      </c>
      <c r="B10" s="36"/>
      <c r="C10" s="36"/>
      <c r="D10" s="37"/>
      <c r="E10" s="37"/>
      <c r="F10" s="37"/>
      <c r="G10" s="37"/>
      <c r="H10" s="38"/>
      <c r="I10" s="38"/>
      <c r="J10" s="29"/>
      <c r="K10" s="33"/>
      <c r="L10" s="33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</row>
    <row r="11" s="5" customFormat="1" ht="30" customHeight="1" spans="1:251">
      <c r="A11" s="39" t="s">
        <v>13</v>
      </c>
      <c r="B11" s="39" t="s">
        <v>14</v>
      </c>
      <c r="C11" s="40" t="s">
        <v>15</v>
      </c>
      <c r="D11" s="41"/>
      <c r="E11" s="41"/>
      <c r="F11" s="41"/>
      <c r="G11" s="42"/>
      <c r="H11" s="43" t="s">
        <v>16</v>
      </c>
      <c r="I11" s="43" t="s">
        <v>17</v>
      </c>
      <c r="J11" s="39" t="s">
        <v>18</v>
      </c>
      <c r="K11" s="12"/>
      <c r="L11" s="12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</row>
    <row r="12" s="5" customFormat="1" ht="30" customHeight="1" spans="1:251">
      <c r="A12" s="39"/>
      <c r="B12" s="39"/>
      <c r="C12" s="43" t="s">
        <v>19</v>
      </c>
      <c r="D12" s="43" t="s">
        <v>20</v>
      </c>
      <c r="E12" s="43" t="s">
        <v>21</v>
      </c>
      <c r="F12" s="43" t="s">
        <v>22</v>
      </c>
      <c r="G12" s="43" t="s">
        <v>23</v>
      </c>
      <c r="H12" s="43" t="s">
        <v>24</v>
      </c>
      <c r="I12" s="43" t="s">
        <v>25</v>
      </c>
      <c r="J12" s="39"/>
      <c r="K12" s="12"/>
      <c r="L12" s="12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</row>
    <row r="13" s="5" customFormat="1" ht="60" customHeight="1" spans="1:251">
      <c r="A13" s="39"/>
      <c r="B13" s="39"/>
      <c r="C13" s="43"/>
      <c r="D13" s="43"/>
      <c r="E13" s="43"/>
      <c r="F13" s="43"/>
      <c r="G13" s="43"/>
      <c r="H13" s="43"/>
      <c r="I13" s="43"/>
      <c r="J13" s="39"/>
      <c r="K13" s="12"/>
      <c r="L13" s="12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</row>
    <row r="14" s="5" customFormat="1" ht="60" customHeight="1" spans="1:251">
      <c r="A14" s="44"/>
      <c r="B14" s="44"/>
      <c r="C14" s="45"/>
      <c r="D14" s="45"/>
      <c r="E14" s="45"/>
      <c r="F14" s="45"/>
      <c r="G14" s="45"/>
      <c r="H14" s="46"/>
      <c r="I14" s="45"/>
      <c r="J14" s="47"/>
      <c r="K14" s="48"/>
      <c r="L14" s="49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</row>
    <row r="15" s="5" customFormat="1" ht="60" customHeight="1" spans="1:251">
      <c r="A15" s="44"/>
      <c r="B15" s="44"/>
      <c r="C15" s="45"/>
      <c r="D15" s="45"/>
      <c r="E15" s="45"/>
      <c r="F15" s="45"/>
      <c r="G15" s="45"/>
      <c r="H15" s="46"/>
      <c r="I15" s="45"/>
      <c r="J15" s="47"/>
      <c r="K15" s="48"/>
      <c r="L15" s="49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</row>
    <row r="16" s="5" customFormat="1" ht="30" customHeight="1" spans="1:251">
      <c r="A16" s="50"/>
      <c r="B16" s="51" t="s">
        <v>26</v>
      </c>
      <c r="C16" s="52"/>
      <c r="D16" s="53"/>
      <c r="E16" s="53"/>
      <c r="F16" s="53"/>
      <c r="G16" s="53"/>
      <c r="H16" s="54">
        <f>SUM(H11:H12)</f>
        <v>0</v>
      </c>
      <c r="I16" s="55"/>
      <c r="J16" s="47">
        <f>SUM(J11:J12)</f>
        <v>0</v>
      </c>
      <c r="K16" s="48"/>
      <c r="L16" s="56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</row>
    <row r="17" s="5" customFormat="1" ht="30" customHeight="1" spans="1:251">
      <c r="A17" s="50"/>
      <c r="B17" s="57" t="s">
        <v>27</v>
      </c>
      <c r="C17" s="58"/>
      <c r="D17" s="59"/>
      <c r="E17" s="59"/>
      <c r="F17" s="59"/>
      <c r="G17" s="59"/>
      <c r="H17" s="59"/>
      <c r="I17" s="60"/>
      <c r="J17" s="47">
        <v>0</v>
      </c>
      <c r="K17" s="12"/>
      <c r="L17" s="56"/>
      <c r="M17" s="6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</row>
    <row r="18" s="5" customFormat="1" ht="30" customHeight="1" spans="1:251">
      <c r="A18" s="50"/>
      <c r="B18" s="57" t="s">
        <v>28</v>
      </c>
      <c r="C18" s="62"/>
      <c r="D18" s="62"/>
      <c r="E18" s="62"/>
      <c r="F18" s="62"/>
      <c r="G18" s="62"/>
      <c r="H18" s="62"/>
      <c r="I18" s="62"/>
      <c r="J18" s="47">
        <f>J16+J17</f>
        <v>0</v>
      </c>
      <c r="K18" s="12"/>
      <c r="M18" s="12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</row>
    <row r="19" s="6" customFormat="1" ht="20.1" customHeight="1" spans="1:251">
      <c r="A19" s="63"/>
      <c r="B19" s="64"/>
      <c r="C19" s="65"/>
      <c r="D19" s="66"/>
      <c r="E19" s="66"/>
      <c r="F19" s="66"/>
      <c r="G19" s="66"/>
      <c r="H19" s="66"/>
      <c r="I19" s="66"/>
      <c r="K19" s="67"/>
      <c r="L19" s="67"/>
    </row>
    <row r="20" s="6" customFormat="1" ht="20.1" customHeight="1" spans="1:251">
      <c r="A20" s="68" t="s">
        <v>29</v>
      </c>
      <c r="B20" s="68"/>
      <c r="C20" s="69">
        <f>J18*0.5</f>
        <v>0</v>
      </c>
      <c r="D20" s="69"/>
      <c r="E20" s="66"/>
      <c r="F20" s="66"/>
    </row>
    <row r="21" s="6" customFormat="1" ht="20.1" customHeight="1" spans="1:251">
      <c r="A21" s="68" t="s">
        <v>30</v>
      </c>
      <c r="B21" s="68"/>
      <c r="C21" s="69">
        <f>J18*0.5</f>
        <v>0</v>
      </c>
      <c r="D21" s="69"/>
      <c r="E21" s="66"/>
      <c r="F21" s="66"/>
    </row>
    <row r="22" s="7" customFormat="1" ht="11" customHeight="1" spans="1:251">
      <c r="A22" s="70"/>
      <c r="B22" s="71"/>
      <c r="C22" s="72"/>
      <c r="D22" s="72"/>
      <c r="E22" s="72"/>
      <c r="F22" s="72"/>
      <c r="G22" s="72"/>
      <c r="H22" s="72"/>
      <c r="I22" s="72"/>
      <c r="J22" s="6"/>
      <c r="K22" s="67"/>
      <c r="L22" s="67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</row>
    <row r="23" s="7" customFormat="1" ht="25" customHeight="1" spans="1:251">
      <c r="A23" s="73" t="s">
        <v>31</v>
      </c>
      <c r="B23" s="74"/>
      <c r="C23" s="75"/>
      <c r="D23" s="72"/>
      <c r="E23" s="72"/>
      <c r="F23" s="72"/>
      <c r="G23" s="72"/>
      <c r="H23" s="72"/>
      <c r="I23" s="72"/>
      <c r="J23" s="6"/>
      <c r="K23" s="67"/>
      <c r="L23" s="67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</row>
    <row r="24" s="7" customFormat="1" ht="25" customHeight="1" spans="1:251">
      <c r="A24" s="76" t="s">
        <v>32</v>
      </c>
      <c r="B24" s="77"/>
      <c r="C24" s="78"/>
      <c r="D24" s="79"/>
      <c r="E24" s="79"/>
      <c r="F24" s="79"/>
      <c r="G24" s="79"/>
      <c r="H24" s="79"/>
      <c r="I24" s="79"/>
      <c r="J24" s="9"/>
      <c r="K24" s="80"/>
      <c r="L24" s="80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</row>
    <row r="25" s="7" customFormat="1" ht="25" customHeight="1" spans="1:251">
      <c r="A25" s="81" t="s">
        <v>33</v>
      </c>
      <c r="B25" s="82"/>
      <c r="C25" s="83"/>
      <c r="D25" s="83"/>
      <c r="E25" s="83"/>
      <c r="F25" s="83"/>
      <c r="G25" s="83"/>
      <c r="H25" s="83"/>
      <c r="I25" s="83"/>
      <c r="J25" s="9"/>
      <c r="K25" s="80"/>
      <c r="L25" s="80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</row>
    <row r="26" s="7" customFormat="1" ht="25" customHeight="1" spans="1:251">
      <c r="A26" s="82" t="s">
        <v>34</v>
      </c>
      <c r="B26" s="82"/>
      <c r="C26" s="83"/>
      <c r="D26" s="83"/>
      <c r="E26" s="83"/>
      <c r="F26" s="83"/>
      <c r="G26" s="83"/>
      <c r="H26" s="83"/>
      <c r="I26" s="83"/>
      <c r="J26" s="9"/>
      <c r="K26" s="80"/>
      <c r="L26" s="80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</row>
    <row r="27" s="7" customFormat="1" ht="25" customHeight="1" spans="1:251">
      <c r="A27" s="82" t="s">
        <v>35</v>
      </c>
      <c r="B27" s="84"/>
      <c r="C27" s="84"/>
      <c r="D27" s="84"/>
      <c r="E27" s="84"/>
      <c r="F27" s="84"/>
      <c r="G27" s="84"/>
      <c r="H27" s="84"/>
      <c r="I27" s="84"/>
      <c r="J27" s="11"/>
      <c r="K27" s="12"/>
      <c r="L27" s="1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</row>
    <row r="28" s="7" customFormat="1" ht="25" customHeight="1" spans="1:251">
      <c r="A28" s="81" t="s">
        <v>36</v>
      </c>
      <c r="B28" s="82"/>
      <c r="C28" s="82"/>
      <c r="D28" s="82"/>
      <c r="E28" s="82"/>
      <c r="F28" s="82"/>
      <c r="G28" s="82"/>
      <c r="H28" s="82"/>
      <c r="I28" s="82"/>
      <c r="J28" s="9"/>
      <c r="K28" s="80"/>
      <c r="L28" s="80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</row>
    <row r="29" s="8" customFormat="1" ht="175" customHeight="1" spans="1:251">
      <c r="A29" s="85" t="s">
        <v>37</v>
      </c>
      <c r="B29" s="86"/>
      <c r="C29" s="86"/>
      <c r="D29" s="86"/>
      <c r="E29" s="86"/>
      <c r="F29" s="86"/>
      <c r="G29" s="86"/>
      <c r="H29" s="86"/>
      <c r="I29" s="86"/>
      <c r="J29" s="86"/>
      <c r="K29" s="87"/>
      <c r="L29" s="87"/>
    </row>
    <row r="30" s="8" customFormat="1" customHeight="1" spans="1:251">
      <c r="K30" s="87"/>
      <c r="L30" s="87"/>
    </row>
    <row r="31" s="9" customFormat="1" ht="15.35" spans="1:251">
      <c r="A31" s="88"/>
      <c r="B31" s="89"/>
      <c r="C31" s="90"/>
      <c r="D31" s="90"/>
      <c r="E31" s="90"/>
      <c r="F31" s="90"/>
      <c r="G31" s="90"/>
      <c r="H31" s="90"/>
      <c r="I31" s="90"/>
      <c r="J31" s="89"/>
      <c r="K31" s="80"/>
      <c r="L31" s="80"/>
    </row>
    <row r="32" s="9" customFormat="1" ht="15.35" spans="1:251">
      <c r="A32" s="91"/>
      <c r="B32" s="92" t="s">
        <v>38</v>
      </c>
      <c r="C32" s="93"/>
      <c r="D32" s="94"/>
      <c r="E32" s="94"/>
      <c r="F32" s="94"/>
      <c r="G32" s="94"/>
      <c r="I32" s="95">
        <f>B6</f>
        <v>0</v>
      </c>
      <c r="J32" s="95"/>
      <c r="K32" s="80"/>
      <c r="L32" s="80"/>
    </row>
    <row r="33" s="10" customFormat="1" ht="24" customHeight="1" spans="1:251 16381:16383">
      <c r="A33" s="96"/>
      <c r="B33" s="97" t="s">
        <v>39</v>
      </c>
      <c r="C33" s="29"/>
      <c r="D33" s="98"/>
      <c r="E33" s="98"/>
      <c r="F33" s="98"/>
      <c r="G33" s="98"/>
      <c r="I33" s="99" t="s">
        <v>40</v>
      </c>
      <c r="J33" s="99"/>
      <c r="K33" s="100"/>
      <c r="L33" s="100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  <c r="CU33" s="101"/>
      <c r="CV33" s="101"/>
      <c r="CW33" s="101"/>
      <c r="CX33" s="101"/>
      <c r="CY33" s="101"/>
      <c r="CZ33" s="101"/>
      <c r="DA33" s="101"/>
      <c r="DB33" s="101"/>
      <c r="DC33" s="101"/>
      <c r="DD33" s="101"/>
      <c r="DE33" s="101"/>
      <c r="DF33" s="101"/>
      <c r="DG33" s="101"/>
      <c r="DH33" s="101"/>
      <c r="DI33" s="101"/>
      <c r="DJ33" s="101"/>
      <c r="DK33" s="101"/>
      <c r="DL33" s="101"/>
      <c r="DM33" s="101"/>
      <c r="DN33" s="101"/>
      <c r="DO33" s="101"/>
      <c r="DP33" s="101"/>
      <c r="DQ33" s="101"/>
      <c r="DR33" s="101"/>
      <c r="DS33" s="101"/>
      <c r="DT33" s="101"/>
      <c r="DU33" s="101"/>
      <c r="DV33" s="101"/>
      <c r="DW33" s="101"/>
      <c r="DX33" s="101"/>
      <c r="DY33" s="101"/>
      <c r="DZ33" s="101"/>
      <c r="EA33" s="101"/>
      <c r="EB33" s="101"/>
      <c r="EC33" s="101"/>
      <c r="ED33" s="101"/>
      <c r="EE33" s="101"/>
      <c r="EF33" s="101"/>
      <c r="EG33" s="101"/>
      <c r="EH33" s="101"/>
      <c r="EI33" s="101"/>
      <c r="EJ33" s="101"/>
      <c r="EK33" s="101"/>
      <c r="EL33" s="101"/>
      <c r="EM33" s="101"/>
      <c r="EN33" s="101"/>
      <c r="EO33" s="101"/>
      <c r="EP33" s="101"/>
      <c r="EQ33" s="101"/>
      <c r="ER33" s="101"/>
      <c r="ES33" s="101"/>
      <c r="ET33" s="101"/>
      <c r="EU33" s="101"/>
      <c r="EV33" s="101"/>
      <c r="EW33" s="101"/>
      <c r="EX33" s="101"/>
      <c r="EY33" s="101"/>
      <c r="EZ33" s="101"/>
      <c r="FA33" s="101"/>
      <c r="FB33" s="101"/>
      <c r="FC33" s="101"/>
      <c r="FD33" s="101"/>
      <c r="FE33" s="101"/>
      <c r="FF33" s="101"/>
      <c r="FG33" s="101"/>
      <c r="FH33" s="101"/>
      <c r="FI33" s="101"/>
      <c r="FJ33" s="101"/>
      <c r="FK33" s="101"/>
      <c r="FL33" s="101"/>
      <c r="FM33" s="101"/>
      <c r="FN33" s="101"/>
      <c r="FO33" s="101"/>
      <c r="FP33" s="101"/>
      <c r="FQ33" s="101"/>
      <c r="FR33" s="101"/>
      <c r="FS33" s="101"/>
      <c r="FT33" s="101"/>
      <c r="FU33" s="101"/>
      <c r="FV33" s="101"/>
      <c r="FW33" s="101"/>
      <c r="FX33" s="101"/>
      <c r="FY33" s="101"/>
      <c r="FZ33" s="101"/>
      <c r="GA33" s="101"/>
      <c r="GB33" s="101"/>
      <c r="GC33" s="101"/>
      <c r="GD33" s="101"/>
      <c r="GE33" s="101"/>
      <c r="GF33" s="101"/>
      <c r="GG33" s="101"/>
      <c r="GH33" s="101"/>
      <c r="GI33" s="101"/>
      <c r="GJ33" s="101"/>
      <c r="GK33" s="101"/>
      <c r="GL33" s="101"/>
      <c r="GM33" s="101"/>
      <c r="GN33" s="101"/>
      <c r="GO33" s="101"/>
      <c r="GP33" s="101"/>
      <c r="GQ33" s="101"/>
      <c r="GR33" s="101"/>
      <c r="GS33" s="101"/>
      <c r="GT33" s="101"/>
      <c r="GU33" s="101"/>
      <c r="GV33" s="101"/>
      <c r="GW33" s="101"/>
      <c r="GX33" s="101"/>
      <c r="GY33" s="101"/>
      <c r="GZ33" s="101"/>
      <c r="HA33" s="101"/>
      <c r="HB33" s="101"/>
      <c r="HC33" s="101"/>
      <c r="HD33" s="101"/>
      <c r="HE33" s="101"/>
      <c r="HF33" s="101"/>
      <c r="HG33" s="101"/>
      <c r="HH33" s="101"/>
      <c r="HI33" s="101"/>
      <c r="HJ33" s="101"/>
      <c r="HK33" s="101"/>
      <c r="HL33" s="101"/>
      <c r="HM33" s="101"/>
      <c r="HN33" s="101"/>
      <c r="HO33" s="101"/>
      <c r="HP33" s="101"/>
      <c r="HQ33" s="101"/>
      <c r="HR33" s="101"/>
      <c r="HS33" s="101"/>
      <c r="HT33" s="101"/>
      <c r="HU33" s="101"/>
      <c r="HV33" s="101"/>
      <c r="HW33" s="101"/>
      <c r="HX33" s="101"/>
      <c r="HY33" s="101"/>
      <c r="HZ33" s="101"/>
      <c r="IA33" s="101"/>
      <c r="IB33" s="101"/>
      <c r="IC33" s="101"/>
      <c r="ID33" s="101"/>
      <c r="IE33" s="101"/>
      <c r="IF33" s="101"/>
      <c r="IG33" s="101"/>
      <c r="IH33" s="101"/>
      <c r="II33" s="101"/>
      <c r="IJ33" s="101"/>
      <c r="IK33" s="101"/>
      <c r="IL33" s="101"/>
      <c r="IM33" s="101"/>
      <c r="IN33" s="101"/>
      <c r="IO33" s="101"/>
      <c r="IP33" s="101"/>
      <c r="IQ33" s="101"/>
    </row>
    <row r="34" s="10" customFormat="1" spans="1:251 16381:16383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100"/>
      <c r="L34" s="100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  <c r="CU34" s="101"/>
      <c r="CV34" s="101"/>
      <c r="CW34" s="101"/>
      <c r="CX34" s="101"/>
      <c r="CY34" s="101"/>
      <c r="CZ34" s="101"/>
      <c r="DA34" s="101"/>
      <c r="DB34" s="101"/>
      <c r="DC34" s="101"/>
      <c r="DD34" s="101"/>
      <c r="DE34" s="101"/>
      <c r="DF34" s="101"/>
      <c r="DG34" s="101"/>
      <c r="DH34" s="101"/>
      <c r="DI34" s="101"/>
      <c r="DJ34" s="101"/>
      <c r="DK34" s="101"/>
      <c r="DL34" s="101"/>
      <c r="DM34" s="101"/>
      <c r="DN34" s="101"/>
      <c r="DO34" s="101"/>
      <c r="DP34" s="101"/>
      <c r="DQ34" s="101"/>
      <c r="DR34" s="101"/>
      <c r="DS34" s="101"/>
      <c r="DT34" s="101"/>
      <c r="DU34" s="101"/>
      <c r="DV34" s="101"/>
      <c r="DW34" s="101"/>
      <c r="DX34" s="101"/>
      <c r="DY34" s="101"/>
      <c r="DZ34" s="101"/>
      <c r="EA34" s="101"/>
      <c r="EB34" s="101"/>
      <c r="EC34" s="101"/>
      <c r="ED34" s="101"/>
      <c r="EE34" s="101"/>
      <c r="EF34" s="101"/>
      <c r="EG34" s="101"/>
      <c r="EH34" s="101"/>
      <c r="EI34" s="101"/>
      <c r="EJ34" s="101"/>
      <c r="EK34" s="101"/>
      <c r="EL34" s="101"/>
      <c r="EM34" s="101"/>
      <c r="EN34" s="101"/>
      <c r="EO34" s="101"/>
      <c r="EP34" s="101"/>
      <c r="EQ34" s="101"/>
      <c r="ER34" s="101"/>
      <c r="ES34" s="101"/>
      <c r="ET34" s="101"/>
      <c r="EU34" s="101"/>
      <c r="EV34" s="101"/>
      <c r="EW34" s="101"/>
      <c r="EX34" s="101"/>
      <c r="EY34" s="101"/>
      <c r="EZ34" s="101"/>
      <c r="FA34" s="101"/>
      <c r="FB34" s="101"/>
      <c r="FC34" s="101"/>
      <c r="FD34" s="101"/>
      <c r="FE34" s="101"/>
      <c r="FF34" s="101"/>
      <c r="FG34" s="101"/>
      <c r="FH34" s="101"/>
      <c r="FI34" s="101"/>
      <c r="FJ34" s="101"/>
      <c r="FK34" s="101"/>
      <c r="FL34" s="101"/>
      <c r="FM34" s="101"/>
      <c r="FN34" s="101"/>
      <c r="FO34" s="101"/>
      <c r="FP34" s="101"/>
      <c r="FQ34" s="101"/>
      <c r="FR34" s="101"/>
      <c r="FS34" s="101"/>
      <c r="FT34" s="101"/>
      <c r="FU34" s="101"/>
      <c r="FV34" s="101"/>
      <c r="FW34" s="101"/>
      <c r="FX34" s="101"/>
      <c r="FY34" s="101"/>
      <c r="FZ34" s="101"/>
      <c r="GA34" s="101"/>
      <c r="GB34" s="101"/>
      <c r="GC34" s="101"/>
      <c r="GD34" s="101"/>
      <c r="GE34" s="101"/>
      <c r="GF34" s="101"/>
      <c r="GG34" s="101"/>
      <c r="GH34" s="101"/>
      <c r="GI34" s="101"/>
      <c r="GJ34" s="101"/>
      <c r="GK34" s="101"/>
      <c r="GL34" s="101"/>
      <c r="GM34" s="101"/>
      <c r="GN34" s="101"/>
      <c r="GO34" s="101"/>
      <c r="GP34" s="101"/>
      <c r="GQ34" s="101"/>
      <c r="GR34" s="101"/>
      <c r="GS34" s="101"/>
      <c r="GT34" s="101"/>
      <c r="GU34" s="101"/>
      <c r="GV34" s="101"/>
      <c r="GW34" s="101"/>
      <c r="GX34" s="101"/>
      <c r="GY34" s="101"/>
      <c r="GZ34" s="101"/>
      <c r="HA34" s="101"/>
      <c r="HB34" s="101"/>
      <c r="HC34" s="101"/>
      <c r="HD34" s="101"/>
      <c r="HE34" s="101"/>
      <c r="HF34" s="101"/>
      <c r="HG34" s="101"/>
      <c r="HH34" s="101"/>
      <c r="HI34" s="101"/>
      <c r="HJ34" s="101"/>
      <c r="HK34" s="101"/>
      <c r="HL34" s="101"/>
      <c r="HM34" s="101"/>
      <c r="HN34" s="101"/>
      <c r="HO34" s="101"/>
      <c r="HP34" s="101"/>
      <c r="HQ34" s="101"/>
      <c r="HR34" s="101"/>
      <c r="HS34" s="101"/>
      <c r="HT34" s="101"/>
      <c r="HU34" s="101"/>
      <c r="HV34" s="101"/>
      <c r="HW34" s="101"/>
      <c r="HX34" s="101"/>
      <c r="HY34" s="101"/>
      <c r="HZ34" s="101"/>
      <c r="IA34" s="101"/>
      <c r="IB34" s="101"/>
      <c r="IC34" s="101"/>
      <c r="ID34" s="101"/>
      <c r="IE34" s="101"/>
      <c r="IF34" s="101"/>
      <c r="IG34" s="101"/>
      <c r="IH34" s="101"/>
      <c r="II34" s="101"/>
      <c r="IJ34" s="101"/>
      <c r="IK34" s="101"/>
      <c r="IL34" s="101"/>
      <c r="IM34" s="101"/>
      <c r="IN34" s="101"/>
      <c r="IO34" s="101"/>
      <c r="IP34" s="101"/>
      <c r="IQ34" s="101"/>
    </row>
    <row r="35" s="10" customFormat="1" spans="1:251 16381:16383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100"/>
      <c r="L35" s="100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  <c r="CU35" s="101"/>
      <c r="CV35" s="101"/>
      <c r="CW35" s="101"/>
      <c r="CX35" s="101"/>
      <c r="CY35" s="101"/>
      <c r="CZ35" s="101"/>
      <c r="DA35" s="101"/>
      <c r="DB35" s="101"/>
      <c r="DC35" s="101"/>
      <c r="DD35" s="101"/>
      <c r="DE35" s="101"/>
      <c r="DF35" s="101"/>
      <c r="DG35" s="101"/>
      <c r="DH35" s="101"/>
      <c r="DI35" s="101"/>
      <c r="DJ35" s="101"/>
      <c r="DK35" s="101"/>
      <c r="DL35" s="101"/>
      <c r="DM35" s="101"/>
      <c r="DN35" s="101"/>
      <c r="DO35" s="101"/>
      <c r="DP35" s="101"/>
      <c r="DQ35" s="101"/>
      <c r="DR35" s="101"/>
      <c r="DS35" s="101"/>
      <c r="DT35" s="101"/>
      <c r="DU35" s="101"/>
      <c r="DV35" s="101"/>
      <c r="DW35" s="101"/>
      <c r="DX35" s="101"/>
      <c r="DY35" s="101"/>
      <c r="DZ35" s="101"/>
      <c r="EA35" s="101"/>
      <c r="EB35" s="101"/>
      <c r="EC35" s="101"/>
      <c r="ED35" s="101"/>
      <c r="EE35" s="101"/>
      <c r="EF35" s="101"/>
      <c r="EG35" s="101"/>
      <c r="EH35" s="101"/>
      <c r="EI35" s="101"/>
      <c r="EJ35" s="101"/>
      <c r="EK35" s="101"/>
      <c r="EL35" s="101"/>
      <c r="EM35" s="101"/>
      <c r="EN35" s="101"/>
      <c r="EO35" s="101"/>
      <c r="EP35" s="101"/>
      <c r="EQ35" s="101"/>
      <c r="ER35" s="101"/>
      <c r="ES35" s="101"/>
      <c r="ET35" s="101"/>
      <c r="EU35" s="101"/>
      <c r="EV35" s="101"/>
      <c r="EW35" s="101"/>
      <c r="EX35" s="101"/>
      <c r="EY35" s="101"/>
      <c r="EZ35" s="101"/>
      <c r="FA35" s="101"/>
      <c r="FB35" s="101"/>
      <c r="FC35" s="101"/>
      <c r="FD35" s="101"/>
      <c r="FE35" s="101"/>
      <c r="FF35" s="101"/>
      <c r="FG35" s="101"/>
      <c r="FH35" s="101"/>
      <c r="FI35" s="101"/>
      <c r="FJ35" s="101"/>
      <c r="FK35" s="101"/>
      <c r="FL35" s="101"/>
      <c r="FM35" s="101"/>
      <c r="FN35" s="101"/>
      <c r="FO35" s="101"/>
      <c r="FP35" s="101"/>
      <c r="FQ35" s="101"/>
      <c r="FR35" s="101"/>
      <c r="FS35" s="101"/>
      <c r="FT35" s="101"/>
      <c r="FU35" s="101"/>
      <c r="FV35" s="101"/>
      <c r="FW35" s="101"/>
      <c r="FX35" s="101"/>
      <c r="FY35" s="101"/>
      <c r="FZ35" s="101"/>
      <c r="GA35" s="101"/>
      <c r="GB35" s="101"/>
      <c r="GC35" s="101"/>
      <c r="GD35" s="101"/>
      <c r="GE35" s="101"/>
      <c r="GF35" s="101"/>
      <c r="GG35" s="101"/>
      <c r="GH35" s="101"/>
      <c r="GI35" s="101"/>
      <c r="GJ35" s="101"/>
      <c r="GK35" s="101"/>
      <c r="GL35" s="101"/>
      <c r="GM35" s="101"/>
      <c r="GN35" s="101"/>
      <c r="GO35" s="101"/>
      <c r="GP35" s="101"/>
      <c r="GQ35" s="101"/>
      <c r="GR35" s="101"/>
      <c r="GS35" s="101"/>
      <c r="GT35" s="101"/>
      <c r="GU35" s="101"/>
      <c r="GV35" s="101"/>
      <c r="GW35" s="101"/>
      <c r="GX35" s="101"/>
      <c r="GY35" s="101"/>
      <c r="GZ35" s="101"/>
      <c r="HA35" s="101"/>
      <c r="HB35" s="101"/>
      <c r="HC35" s="101"/>
      <c r="HD35" s="101"/>
      <c r="HE35" s="101"/>
      <c r="HF35" s="101"/>
      <c r="HG35" s="101"/>
      <c r="HH35" s="101"/>
      <c r="HI35" s="101"/>
      <c r="HJ35" s="101"/>
      <c r="HK35" s="101"/>
      <c r="HL35" s="101"/>
      <c r="HM35" s="101"/>
      <c r="HN35" s="101"/>
      <c r="HO35" s="101"/>
      <c r="HP35" s="101"/>
      <c r="HQ35" s="101"/>
      <c r="HR35" s="101"/>
      <c r="HS35" s="101"/>
      <c r="HT35" s="101"/>
      <c r="HU35" s="101"/>
      <c r="HV35" s="101"/>
      <c r="HW35" s="101"/>
      <c r="HX35" s="101"/>
      <c r="HY35" s="101"/>
      <c r="HZ35" s="101"/>
      <c r="IA35" s="101"/>
      <c r="IB35" s="101"/>
      <c r="IC35" s="101"/>
      <c r="ID35" s="101"/>
      <c r="IE35" s="101"/>
      <c r="IF35" s="101"/>
      <c r="IG35" s="101"/>
      <c r="IH35" s="101"/>
      <c r="II35" s="101"/>
      <c r="IJ35" s="101"/>
      <c r="IK35" s="101"/>
      <c r="IL35" s="101"/>
      <c r="IM35" s="101"/>
      <c r="IN35" s="101"/>
      <c r="IO35" s="101"/>
      <c r="IP35" s="101"/>
      <c r="IQ35" s="101"/>
    </row>
    <row r="36" s="5" customFormat="1" spans="1:251 16381:16383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2"/>
      <c r="L36" s="12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XFA36" s="10"/>
      <c r="XFB36" s="10"/>
      <c r="XFC36" s="10"/>
    </row>
    <row r="37" s="5" customFormat="1" spans="1:251 16381:16383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2"/>
      <c r="L37" s="12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XFA37" s="10"/>
      <c r="XFB37" s="10"/>
      <c r="XFC37" s="10"/>
    </row>
    <row r="38" s="5" customFormat="1" spans="1:251 16381:16383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2"/>
      <c r="L38" s="12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XFA38" s="10"/>
      <c r="XFB38" s="10"/>
      <c r="XFC38" s="10"/>
    </row>
    <row r="39" s="5" customFormat="1" spans="1:251 16381:16383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2"/>
      <c r="L39" s="12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XFA39" s="10"/>
      <c r="XFB39" s="10"/>
      <c r="XFC39" s="10"/>
    </row>
    <row r="40" s="5" customFormat="1" spans="1:251 16381:16383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2"/>
      <c r="L40" s="12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XFA40" s="10"/>
      <c r="XFB40" s="10"/>
      <c r="XFC40" s="10"/>
    </row>
    <row r="41" s="5" customFormat="1" spans="1:251 16381:16383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2"/>
      <c r="L41" s="12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XFA41" s="10"/>
      <c r="XFB41" s="10"/>
      <c r="XFC41" s="10"/>
    </row>
    <row r="42" s="5" customFormat="1" spans="1:251 16381:16383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2"/>
      <c r="L42" s="12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XFA42" s="10"/>
      <c r="XFB42" s="10"/>
      <c r="XFC42" s="10"/>
    </row>
    <row r="43" s="5" customFormat="1" spans="1:251 16381:16383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2"/>
      <c r="L43" s="12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XFA43" s="10"/>
      <c r="XFB43" s="10"/>
      <c r="XFC43" s="10"/>
    </row>
    <row r="44" s="5" customFormat="1" spans="1:251 16381:16383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2"/>
      <c r="L44" s="12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XFA44" s="10"/>
      <c r="XFB44" s="10"/>
      <c r="XFC44" s="10"/>
    </row>
    <row r="45" s="5" customFormat="1" spans="1:251 16381:16383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2"/>
      <c r="L45" s="12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XFA45" s="10"/>
      <c r="XFB45" s="10"/>
      <c r="XFC45" s="10"/>
    </row>
    <row r="46" s="5" customFormat="1" spans="1:251 16381:16383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2"/>
      <c r="L46" s="12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XFA46" s="10"/>
      <c r="XFB46" s="10"/>
      <c r="XFC46" s="10"/>
    </row>
    <row r="47" s="5" customFormat="1" spans="1:251 16381:16383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2"/>
      <c r="L47" s="12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XFA47" s="10"/>
      <c r="XFB47" s="10"/>
      <c r="XFC47" s="10"/>
    </row>
    <row r="48" s="5" customFormat="1" spans="1:251 16381:16383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2"/>
      <c r="L48" s="12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XFA48" s="10"/>
      <c r="XFB48" s="10"/>
      <c r="XFC48" s="10"/>
    </row>
    <row r="49" s="5" customFormat="1" spans="1:251 16381:16383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2"/>
      <c r="L49" s="12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XFA49" s="10"/>
      <c r="XFB49" s="10"/>
      <c r="XFC49" s="10"/>
    </row>
  </sheetData>
  <mergeCells count="23">
    <mergeCell ref="A1:J1"/>
    <mergeCell ref="A2:J2"/>
    <mergeCell ref="A3:J3"/>
    <mergeCell ref="A4:J4"/>
    <mergeCell ref="B5:G5"/>
    <mergeCell ref="I5:J5"/>
    <mergeCell ref="B6:G6"/>
    <mergeCell ref="B7:C7"/>
    <mergeCell ref="B8:J8"/>
    <mergeCell ref="B9:J9"/>
    <mergeCell ref="C11:G11"/>
    <mergeCell ref="C17:I17"/>
    <mergeCell ref="C18:I18"/>
    <mergeCell ref="A20:B20"/>
    <mergeCell ref="C20:D20"/>
    <mergeCell ref="A21:B21"/>
    <mergeCell ref="C21:D21"/>
    <mergeCell ref="A29:J29"/>
    <mergeCell ref="I32:J32"/>
    <mergeCell ref="I33:J33"/>
    <mergeCell ref="A11:A12"/>
    <mergeCell ref="B11:B12"/>
    <mergeCell ref="J11:J12"/>
  </mergeCells>
  <pageMargins left="0.314583333333333" right="0.275" top="0.66875" bottom="0.432638888888889" header="0.314583333333333" footer="0.314583333333333"/>
  <pageSetup paperSize="9" scale="82" fitToHeight="0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INFRAWARE, Inc.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Murphy</cp:lastModifiedBy>
  <dcterms:created xsi:type="dcterms:W3CDTF">2010-06-21T07:17:00Z</dcterms:created>
  <cp:lastPrinted>2017-01-24T04:10:00Z</cp:lastPrinted>
  <dcterms:modified xsi:type="dcterms:W3CDTF">2026-06-11T07:25:47Z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37D09DDA64794FE89B029EB22BAD26CD_13</vt:lpwstr>
  </property>
  <property fmtid="{D5CDD505-2E9C-101B-9397-08002B2CF9AE}" pid="4" name="CalculationRule">
    <vt:i4>0</vt:i4>
  </property>
</Properties>
</file>