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tables/table1.bin" ContentType="application/vnd.ms-excel.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comments3.bin" ContentType="application/vnd.ms-excel.comments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bin" ContentType="application/vnd.ms-excel.comments"/>
  <Override PartName="/xl/threadedComments/threadedComment4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drawings/drawing4.xml" ContentType="application/vnd.openxmlformats-officedocument.drawing+xml"/>
  <Override PartName="/xl/comments6.bin" ContentType="application/vnd.ms-excel.comments"/>
  <Override PartName="/xl/threadedComments/threadedComment6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7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8.bin" ContentType="application/vnd.ms-excel.comments"/>
  <Override PartName="/xl/threadedComments/threadedComment8.xml" ContentType="application/vnd.ms-excel.threadedcomments+xml"/>
  <Override PartName="/xl/comments9.bin" ContentType="application/vnd.ms-excel.comments"/>
  <Override PartName="/xl/threadedComments/threadedComment9.xml" ContentType="application/vnd.ms-excel.threadedcomments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tables/table4.bin" ContentType="application/vnd.ms-excel.table"/>
  <Override PartName="/xl/comments10.bin" ContentType="application/vnd.ms-excel.comments"/>
  <Override PartName="/xl/threadedComments/threadedComment10.xml" ContentType="application/vnd.ms-excel.threadedcomments+xml"/>
  <Override PartName="/xl/charts/chart3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8.xml" ContentType="application/vnd.openxmlformats-officedocument.drawingml.chart+xml"/>
  <Override PartName="/xl/tables/table5.bin" ContentType="application/vnd.ms-excel.table"/>
  <Override PartName="/xl/pivotTables/pivotTable1.bin" ContentType="application/vnd.ms-excel.pivotTable"/>
  <Override PartName="/xl/tables/table6.bin" ContentType="application/vnd.ms-excel.table"/>
  <Override PartName="/xl/comments11.bin" ContentType="application/vnd.ms-excel.comments"/>
  <Override PartName="/xl/threadedComments/threadedComment11.xml" ContentType="application/vnd.ms-excel.threadedcomments+xml"/>
  <Override PartName="/xl/comments12.bin" ContentType="application/vnd.ms-excel.comments"/>
  <Override PartName="/xl/threadedComments/threadedComment12.xml" ContentType="application/vnd.ms-excel.threadedcomments+xml"/>
  <Override PartName="/xl/tables/table7.bin" ContentType="application/vnd.ms-excel.table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microsoft.com/office/2017/10/relationships/person" Target="persons/person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'L&amp;R Table and Plot'!$F$68</c:f>
              <c:strCache>
                <c:ptCount val="1"/>
                <c:pt idx="0">
                  <c:v>LG&amp;E-KU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Plot'!$G$68:$AL$68</c:f>
              <c:numCache>
                <c:formatCode>#,##0</c:formatCode>
                <c:ptCount val="26"/>
                <c:pt idx="0">
                  <c:v>6228</c:v>
                </c:pt>
                <c:pt idx="1">
                  <c:v>6242</c:v>
                </c:pt>
                <c:pt idx="2">
                  <c:v>6365</c:v>
                </c:pt>
                <c:pt idx="3">
                  <c:v>6474</c:v>
                </c:pt>
                <c:pt idx="4">
                  <c:v>6686</c:v>
                </c:pt>
                <c:pt idx="5">
                  <c:v>6931</c:v>
                </c:pt>
                <c:pt idx="6">
                  <c:v>7216</c:v>
                </c:pt>
                <c:pt idx="7">
                  <c:v>7201</c:v>
                </c:pt>
                <c:pt idx="8">
                  <c:v>7201</c:v>
                </c:pt>
                <c:pt idx="9">
                  <c:v>7179</c:v>
                </c:pt>
                <c:pt idx="10">
                  <c:v>7171</c:v>
                </c:pt>
                <c:pt idx="11">
                  <c:v>7161</c:v>
                </c:pt>
                <c:pt idx="12">
                  <c:v>7160</c:v>
                </c:pt>
                <c:pt idx="13">
                  <c:v>7158</c:v>
                </c:pt>
                <c:pt idx="14">
                  <c:v>7149</c:v>
                </c:pt>
                <c:pt idx="15">
                  <c:v>7143.0150606738925</c:v>
                </c:pt>
                <c:pt idx="16">
                  <c:v>7137.0351317686464</c:v>
                </c:pt>
                <c:pt idx="17">
                  <c:v>7131.06020908968</c:v>
                </c:pt>
                <c:pt idx="18">
                  <c:v>7125.0902884459229</c:v>
                </c:pt>
                <c:pt idx="19">
                  <c:v>7119.1253656498138</c:v>
                </c:pt>
                <c:pt idx="20">
                  <c:v>7113.1654365172963</c:v>
                </c:pt>
                <c:pt idx="21">
                  <c:v>7107.2104968678177</c:v>
                </c:pt>
                <c:pt idx="22">
                  <c:v>7101.2605425243255</c:v>
                </c:pt>
                <c:pt idx="23">
                  <c:v>7095.315569313263</c:v>
                </c:pt>
                <c:pt idx="24">
                  <c:v>7089.3755730645671</c:v>
                </c:pt>
                <c:pt idx="25">
                  <c:v>7083.4405496116678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2-8F44-9535-D5E228B8C7A9}"/>
            </c:ext>
          </c:extLst>
        </c:ser>
        <c:ser>
          <c:idx val="1"/>
          <c:order val="1"/>
          <c:tx>
            <c:strRef>
              <c:f>'L&amp;R Table and Plot'!$F$69</c:f>
              <c:strCache>
                <c:ptCount val="1"/>
                <c:pt idx="0">
                  <c:v>EKPC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Plot'!$G$69:$AL$69</c:f>
              <c:numCache>
                <c:formatCode>#,##0</c:formatCode>
                <c:ptCount val="26"/>
                <c:pt idx="0">
                  <c:v>2623</c:v>
                </c:pt>
                <c:pt idx="1">
                  <c:v>2634</c:v>
                </c:pt>
                <c:pt idx="2">
                  <c:v>2651</c:v>
                </c:pt>
                <c:pt idx="3">
                  <c:v>2669</c:v>
                </c:pt>
                <c:pt idx="4">
                  <c:v>2684</c:v>
                </c:pt>
                <c:pt idx="5">
                  <c:v>2695</c:v>
                </c:pt>
                <c:pt idx="6">
                  <c:v>2707</c:v>
                </c:pt>
                <c:pt idx="7">
                  <c:v>2726</c:v>
                </c:pt>
                <c:pt idx="8">
                  <c:v>2742</c:v>
                </c:pt>
                <c:pt idx="9">
                  <c:v>2761</c:v>
                </c:pt>
                <c:pt idx="10">
                  <c:v>2780</c:v>
                </c:pt>
                <c:pt idx="11">
                  <c:v>2794</c:v>
                </c:pt>
                <c:pt idx="12">
                  <c:v>2811.7326953439688</c:v>
                </c:pt>
                <c:pt idx="13">
                  <c:v>2829.5779348841302</c:v>
                </c:pt>
                <c:pt idx="14">
                  <c:v>2847.53643290536</c:v>
                </c:pt>
                <c:pt idx="15">
                  <c:v>2865.6089082258904</c:v>
                </c:pt>
                <c:pt idx="16">
                  <c:v>2883.7960842260809</c:v>
                </c:pt>
                <c:pt idx="17">
                  <c:v>2902.0986888773732</c:v>
                </c:pt>
                <c:pt idx="18">
                  <c:v>2920.5174547714296</c:v>
                </c:pt>
                <c:pt idx="19">
                  <c:v>2939.0531191494556</c:v>
                </c:pt>
                <c:pt idx="20">
                  <c:v>2957.7064239317097</c:v>
                </c:pt>
                <c:pt idx="21">
                  <c:v>2976.4781157471998</c:v>
                </c:pt>
                <c:pt idx="22">
                  <c:v>2995.3689459635689</c:v>
                </c:pt>
                <c:pt idx="23">
                  <c:v>3014.3796707171682</c:v>
                </c:pt>
                <c:pt idx="24">
                  <c:v>3033.5110509433243</c:v>
                </c:pt>
                <c:pt idx="25">
                  <c:v>3052.7638524067961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8F44-9535-D5E228B8C7A9}"/>
            </c:ext>
          </c:extLst>
        </c:ser>
        <c:ser>
          <c:idx val="2"/>
          <c:order val="2"/>
          <c:tx>
            <c:strRef>
              <c:f>'L&amp;R Table and Plot'!$F$70</c:f>
              <c:strCache>
                <c:ptCount val="1"/>
                <c:pt idx="0">
                  <c:v>KPCO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Plot'!$G$70:$AL$70</c:f>
              <c:numCache>
                <c:formatCode>#,##0</c:formatCode>
                <c:ptCount val="26"/>
                <c:pt idx="0">
                  <c:v>1030</c:v>
                </c:pt>
                <c:pt idx="1">
                  <c:v>1010</c:v>
                </c:pt>
                <c:pt idx="2">
                  <c:v>1006</c:v>
                </c:pt>
                <c:pt idx="3">
                  <c:v>1000</c:v>
                </c:pt>
                <c:pt idx="4">
                  <c:v>997</c:v>
                </c:pt>
                <c:pt idx="5">
                  <c:v>994</c:v>
                </c:pt>
                <c:pt idx="6">
                  <c:v>992</c:v>
                </c:pt>
                <c:pt idx="7">
                  <c:v>987</c:v>
                </c:pt>
                <c:pt idx="8">
                  <c:v>988</c:v>
                </c:pt>
                <c:pt idx="9">
                  <c:v>983</c:v>
                </c:pt>
                <c:pt idx="10">
                  <c:v>982</c:v>
                </c:pt>
                <c:pt idx="11">
                  <c:v>978</c:v>
                </c:pt>
                <c:pt idx="12">
                  <c:v>979</c:v>
                </c:pt>
                <c:pt idx="13">
                  <c:v>977.40779803507598</c:v>
                </c:pt>
                <c:pt idx="14">
                  <c:v>975.81818555646157</c:v>
                </c:pt>
                <c:pt idx="15">
                  <c:v>974.23115835273165</c:v>
                </c:pt>
                <c:pt idx="16">
                  <c:v>972.6467122193103</c:v>
                </c:pt>
                <c:pt idx="17">
                  <c:v>971.06484295845996</c:v>
                </c:pt>
                <c:pt idx="18">
                  <c:v>969.48554637926986</c:v>
                </c:pt>
                <c:pt idx="19">
                  <c:v>967.90881829764521</c:v>
                </c:pt>
                <c:pt idx="20">
                  <c:v>966.33465453629606</c:v>
                </c:pt>
                <c:pt idx="21">
                  <c:v>964.76305092472614</c:v>
                </c:pt>
                <c:pt idx="22">
                  <c:v>963.19400329922212</c:v>
                </c:pt>
                <c:pt idx="23">
                  <c:v>961.62750750284204</c:v>
                </c:pt>
                <c:pt idx="24">
                  <c:v>960.0635593854048</c:v>
                </c:pt>
                <c:pt idx="25">
                  <c:v>958.5021548034789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E2-8F44-9535-D5E228B8C7A9}"/>
            </c:ext>
          </c:extLst>
        </c:ser>
        <c:ser>
          <c:idx val="3"/>
          <c:order val="3"/>
          <c:tx>
            <c:strRef>
              <c:f>'L&amp;R Table and Plot'!$F$71</c:f>
              <c:strCache>
                <c:ptCount val="1"/>
                <c:pt idx="0">
                  <c:v>Duke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Plot'!$G$71:$AL$71</c:f>
              <c:numCache>
                <c:formatCode>#,##0</c:formatCode>
                <c:ptCount val="26"/>
                <c:pt idx="0">
                  <c:v>810</c:v>
                </c:pt>
                <c:pt idx="1">
                  <c:v>812</c:v>
                </c:pt>
                <c:pt idx="2">
                  <c:v>812</c:v>
                </c:pt>
                <c:pt idx="3">
                  <c:v>812</c:v>
                </c:pt>
                <c:pt idx="4">
                  <c:v>812</c:v>
                </c:pt>
                <c:pt idx="5">
                  <c:v>822</c:v>
                </c:pt>
                <c:pt idx="6">
                  <c:v>827</c:v>
                </c:pt>
                <c:pt idx="7">
                  <c:v>831</c:v>
                </c:pt>
                <c:pt idx="8">
                  <c:v>838</c:v>
                </c:pt>
                <c:pt idx="9">
                  <c:v>844</c:v>
                </c:pt>
                <c:pt idx="10">
                  <c:v>862</c:v>
                </c:pt>
                <c:pt idx="11">
                  <c:v>872</c:v>
                </c:pt>
                <c:pt idx="12">
                  <c:v>882</c:v>
                </c:pt>
                <c:pt idx="13">
                  <c:v>892</c:v>
                </c:pt>
                <c:pt idx="14">
                  <c:v>902</c:v>
                </c:pt>
                <c:pt idx="15">
                  <c:v>910</c:v>
                </c:pt>
                <c:pt idx="16">
                  <c:v>916</c:v>
                </c:pt>
                <c:pt idx="17">
                  <c:v>930</c:v>
                </c:pt>
                <c:pt idx="18">
                  <c:v>942</c:v>
                </c:pt>
                <c:pt idx="19">
                  <c:v>954</c:v>
                </c:pt>
                <c:pt idx="20">
                  <c:v>965</c:v>
                </c:pt>
                <c:pt idx="21">
                  <c:v>976.39264108234556</c:v>
                </c:pt>
                <c:pt idx="22">
                  <c:v>987.91978192721047</c:v>
                </c:pt>
                <c:pt idx="23">
                  <c:v>999.5830104180352</c:v>
                </c:pt>
                <c:pt idx="24">
                  <c:v>1011.383933184567</c:v>
                </c:pt>
                <c:pt idx="25">
                  <c:v>1023.3241758241761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2-8F44-9535-D5E228B8C7A9}"/>
            </c:ext>
          </c:extLst>
        </c:ser>
        <c:ser>
          <c:idx val="4"/>
          <c:order val="4"/>
          <c:tx>
            <c:strRef>
              <c:f>'L&amp;R Table and Plot'!$F$72</c:f>
              <c:strCache>
                <c:ptCount val="1"/>
                <c:pt idx="0">
                  <c:v>Big Rivers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Plot'!$G$72:$AL$72</c:f>
              <c:numCache>
                <c:formatCode>#,##0</c:formatCode>
                <c:ptCount val="26"/>
                <c:pt idx="0">
                  <c:v>861.28700000000003</c:v>
                </c:pt>
                <c:pt idx="1">
                  <c:v>863.29600000000005</c:v>
                </c:pt>
                <c:pt idx="2">
                  <c:v>865.28300000000002</c:v>
                </c:pt>
                <c:pt idx="3">
                  <c:v>867.58399999999995</c:v>
                </c:pt>
                <c:pt idx="4">
                  <c:v>868.78099999999995</c:v>
                </c:pt>
                <c:pt idx="5">
                  <c:v>871.70100000000002</c:v>
                </c:pt>
                <c:pt idx="6">
                  <c:v>873.73400000000004</c:v>
                </c:pt>
                <c:pt idx="7">
                  <c:v>878.08699999999999</c:v>
                </c:pt>
                <c:pt idx="8">
                  <c:v>879.44100000000003</c:v>
                </c:pt>
                <c:pt idx="9">
                  <c:v>881.33199999999999</c:v>
                </c:pt>
                <c:pt idx="10">
                  <c:v>883.37699999999995</c:v>
                </c:pt>
                <c:pt idx="11">
                  <c:v>886.37300000000005</c:v>
                </c:pt>
                <c:pt idx="12">
                  <c:v>888.24199999999996</c:v>
                </c:pt>
                <c:pt idx="13">
                  <c:v>889.96100000000001</c:v>
                </c:pt>
                <c:pt idx="14">
                  <c:v>891.577</c:v>
                </c:pt>
                <c:pt idx="15">
                  <c:v>893.048</c:v>
                </c:pt>
                <c:pt idx="16">
                  <c:v>894.57</c:v>
                </c:pt>
                <c:pt idx="17">
                  <c:v>896.34400000000005</c:v>
                </c:pt>
                <c:pt idx="18">
                  <c:v>897.97324669575437</c:v>
                </c:pt>
                <c:pt idx="19">
                  <c:v>899.60545480453266</c:v>
                </c:pt>
                <c:pt idx="20">
                  <c:v>901.24062970917066</c:v>
                </c:pt>
                <c:pt idx="21">
                  <c:v>902.87877680228803</c:v>
                </c:pt>
                <c:pt idx="22">
                  <c:v>904.51990148630648</c:v>
                </c:pt>
                <c:pt idx="23">
                  <c:v>906.16400917346743</c:v>
                </c:pt>
                <c:pt idx="24">
                  <c:v>907.81110528584986</c:v>
                </c:pt>
                <c:pt idx="25">
                  <c:v>909.46119525538836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E2-8F44-9535-D5E228B8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967"/>
        <c:axId val="1317576736"/>
      </c:areaChart>
      <c:catAx>
        <c:axId val="2125113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576736"/>
        <c:crosses val="autoZero"/>
        <c:auto val="1"/>
        <c:lblAlgn val="ctr"/>
        <c:lblOffset val="100"/>
        <c:noMultiLvlLbl val="0"/>
      </c:catAx>
      <c:valAx>
        <c:axId val="13175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Non-Coincident</a:t>
                </a:r>
                <a:r>
                  <a:rPr lang="en-US" b="1" baseline="0"/>
                  <a:t> Summer Peak </a:t>
                </a:r>
                <a:r>
                  <a:rPr lang="en-US" baseline="0"/>
                  <a:t>(MW)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'L&amp;R Table and Plot'!$F$4:$F$5</c:f>
          <c:strCache>
            <c:ptCount val="2"/>
            <c:pt idx="0">
              <c:v>* L&amp;R Balance</c:v>
            </c:pt>
            <c:pt idx="1">
              <c:v>(Summer Rating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 </c:f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Plot'!$G$52:$AL$52</c:f>
              <c:numCache>
                <c:formatCode>General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4-F442-9CB7-B2DE2872C9E5}"/>
            </c:ext>
          </c:extLst>
        </c:ser>
        <c:ser>
          <c:idx val="11"/>
          <c:order val="4"/>
          <c:tx>
            <c:strRef>
              <c:f> </c:f>
            </c:strRef>
          </c:tx>
          <c:spPr>
            <a:solidFill>
              <a:schemeClr val="tx2">
                <a:lumMod val="7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Plot'!$G$53:$AL$53</c:f>
              <c:numCache>
                <c:formatCode>General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2768</c:v>
                </c:pt>
                <c:pt idx="15">
                  <c:v>2768</c:v>
                </c:pt>
                <c:pt idx="16">
                  <c:v>2768</c:v>
                </c:pt>
                <c:pt idx="17">
                  <c:v>2473</c:v>
                </c:pt>
                <c:pt idx="18">
                  <c:v>2473</c:v>
                </c:pt>
                <c:pt idx="19">
                  <c:v>2473</c:v>
                </c:pt>
                <c:pt idx="20">
                  <c:v>2473</c:v>
                </c:pt>
                <c:pt idx="21">
                  <c:v>2473</c:v>
                </c:pt>
                <c:pt idx="22">
                  <c:v>2473</c:v>
                </c:pt>
                <c:pt idx="23">
                  <c:v>2473</c:v>
                </c:pt>
                <c:pt idx="24">
                  <c:v>2473</c:v>
                </c:pt>
                <c:pt idx="25">
                  <c:v>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4-F442-9CB7-B2DE2872C9E5}"/>
            </c:ext>
          </c:extLst>
        </c:ser>
        <c:ser>
          <c:idx val="12"/>
          <c:order val="5"/>
          <c:tx>
            <c:strRef>
              <c:f> </c:f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Plot'!$G$54:$AL$54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3944</c:v>
                </c:pt>
                <c:pt idx="15">
                  <c:v>3944</c:v>
                </c:pt>
                <c:pt idx="16">
                  <c:v>3944</c:v>
                </c:pt>
                <c:pt idx="17">
                  <c:v>3944</c:v>
                </c:pt>
                <c:pt idx="18">
                  <c:v>3944</c:v>
                </c:pt>
                <c:pt idx="19">
                  <c:v>3944</c:v>
                </c:pt>
                <c:pt idx="20">
                  <c:v>3944</c:v>
                </c:pt>
                <c:pt idx="21">
                  <c:v>3944</c:v>
                </c:pt>
                <c:pt idx="22">
                  <c:v>3944</c:v>
                </c:pt>
                <c:pt idx="23">
                  <c:v>3944</c:v>
                </c:pt>
                <c:pt idx="24">
                  <c:v>3944</c:v>
                </c:pt>
                <c:pt idx="25">
                  <c:v>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4-F442-9CB7-B2DE2872C9E5}"/>
            </c:ext>
          </c:extLst>
        </c:ser>
        <c:ser>
          <c:idx val="3"/>
          <c:order val="6"/>
          <c:tx>
            <c:strRef>
              <c:f> </c:f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Plot'!$G$55:$AL$55</c:f>
              <c:numCache>
                <c:formatCode>General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E4-F442-9CB7-B2DE2872C9E5}"/>
            </c:ext>
          </c:extLst>
        </c:ser>
        <c:ser>
          <c:idx val="4"/>
          <c:order val="7"/>
          <c:tx>
            <c:strRef>
              <c:f> </c:f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Plot'!$G$56:$AL$56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E4-F442-9CB7-B2DE2872C9E5}"/>
            </c:ext>
          </c:extLst>
        </c:ser>
        <c:ser>
          <c:idx val="5"/>
          <c:order val="8"/>
          <c:tx>
            <c:strRef>
              <c:f> </c:f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Plot'!$G$57:$AL$57</c:f>
              <c:numCache>
                <c:formatCode>General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E4-F442-9CB7-B2DE2872C9E5}"/>
            </c:ext>
          </c:extLst>
        </c:ser>
        <c:ser>
          <c:idx val="6"/>
          <c:order val="9"/>
          <c:tx>
            <c:strRef>
              <c:f> </c:f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Plot'!$G$58:$AL$58</c:f>
              <c:numCache>
                <c:formatCode>General</c:formatCode>
                <c:ptCount val="26"/>
                <c:pt idx="0">
                  <c:v>482.20000000000005</c:v>
                </c:pt>
                <c:pt idx="1">
                  <c:v>482.20000000000005</c:v>
                </c:pt>
                <c:pt idx="2">
                  <c:v>482.20000000000005</c:v>
                </c:pt>
                <c:pt idx="3">
                  <c:v>482.20000000000005</c:v>
                </c:pt>
                <c:pt idx="4">
                  <c:v>482.20000000000005</c:v>
                </c:pt>
                <c:pt idx="5">
                  <c:v>482.20000000000005</c:v>
                </c:pt>
                <c:pt idx="6">
                  <c:v>482.20000000000005</c:v>
                </c:pt>
                <c:pt idx="7">
                  <c:v>482.20000000000005</c:v>
                </c:pt>
                <c:pt idx="8">
                  <c:v>482.20000000000005</c:v>
                </c:pt>
                <c:pt idx="9">
                  <c:v>482.20000000000005</c:v>
                </c:pt>
                <c:pt idx="10">
                  <c:v>482.20000000000005</c:v>
                </c:pt>
                <c:pt idx="11">
                  <c:v>482.20000000000005</c:v>
                </c:pt>
                <c:pt idx="12">
                  <c:v>482.20000000000005</c:v>
                </c:pt>
                <c:pt idx="13">
                  <c:v>482.20000000000005</c:v>
                </c:pt>
                <c:pt idx="14">
                  <c:v>482.20000000000005</c:v>
                </c:pt>
                <c:pt idx="15">
                  <c:v>482.20000000000005</c:v>
                </c:pt>
                <c:pt idx="16">
                  <c:v>482.20000000000005</c:v>
                </c:pt>
                <c:pt idx="17">
                  <c:v>482.20000000000005</c:v>
                </c:pt>
                <c:pt idx="18">
                  <c:v>482.20000000000005</c:v>
                </c:pt>
                <c:pt idx="19">
                  <c:v>482.20000000000005</c:v>
                </c:pt>
                <c:pt idx="20">
                  <c:v>482.20000000000005</c:v>
                </c:pt>
                <c:pt idx="21">
                  <c:v>482.20000000000005</c:v>
                </c:pt>
                <c:pt idx="22">
                  <c:v>482.20000000000005</c:v>
                </c:pt>
                <c:pt idx="23">
                  <c:v>482.20000000000005</c:v>
                </c:pt>
                <c:pt idx="24">
                  <c:v>482.20000000000005</c:v>
                </c:pt>
                <c:pt idx="25">
                  <c:v>482.20000000000005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E4-F442-9CB7-B2DE2872C9E5}"/>
            </c:ext>
          </c:extLst>
        </c:ser>
        <c:ser>
          <c:idx val="7"/>
          <c:order val="10"/>
          <c:tx>
            <c:strRef>
              <c:f> </c:f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Plot'!$G$59:$AL$59</c:f>
              <c:numCache>
                <c:formatCode>General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E4-F442-9CB7-B2DE2872C9E5}"/>
            </c:ext>
          </c:extLst>
        </c:ser>
        <c:ser>
          <c:idx val="8"/>
          <c:order val="11"/>
          <c:tx>
            <c:strRef>
              <c:f> </c:f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Plot'!$G$60:$AL$60</c:f>
              <c:numCache>
                <c:formatCode>General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815.30000000000007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E4-F442-9CB7-B2DE2872C9E5}"/>
            </c:ext>
          </c:extLst>
        </c:ser>
        <c:ser>
          <c:idx val="9"/>
          <c:order val="12"/>
          <c:tx>
            <c:strRef>
              <c:f> </c:f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Plot'!$G$61:$AL$61</c:f>
              <c:numCache>
                <c:formatCode>General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E4-F442-9CB7-B2DE2872C9E5}"/>
            </c:ext>
          </c:extLst>
        </c:ser>
        <c:ser>
          <c:idx val="13"/>
          <c:order val="13"/>
          <c:tx>
            <c:strRef>
              <c:f>'L&amp;R Table and Plot'!$F$62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val>
            <c:numRef>
              <c:f>'L&amp;R Table and Plot'!$G$62:$AL$62</c:f>
              <c:numCache>
                <c:formatCode>General</c:formatCode>
                <c:ptCount val="26"/>
                <c:pt idx="0">
                  <c:v>104.6</c:v>
                </c:pt>
                <c:pt idx="1">
                  <c:v>127.58288463208945</c:v>
                </c:pt>
                <c:pt idx="2">
                  <c:v>156.7056988261775</c:v>
                </c:pt>
                <c:pt idx="3">
                  <c:v>193.8</c:v>
                </c:pt>
                <c:pt idx="4">
                  <c:v>212.2</c:v>
                </c:pt>
                <c:pt idx="5">
                  <c:v>218.6</c:v>
                </c:pt>
                <c:pt idx="6">
                  <c:v>231</c:v>
                </c:pt>
                <c:pt idx="7">
                  <c:v>244.4</c:v>
                </c:pt>
                <c:pt idx="8">
                  <c:v>253.24771658395622</c:v>
                </c:pt>
                <c:pt idx="9">
                  <c:v>262.31195946555317</c:v>
                </c:pt>
                <c:pt idx="10">
                  <c:v>271.60000000000002</c:v>
                </c:pt>
                <c:pt idx="11">
                  <c:v>277.85707396709051</c:v>
                </c:pt>
                <c:pt idx="12">
                  <c:v>284.18432255487727</c:v>
                </c:pt>
                <c:pt idx="13">
                  <c:v>290.58302250252365</c:v>
                </c:pt>
                <c:pt idx="14">
                  <c:v>297.05447377786004</c:v>
                </c:pt>
                <c:pt idx="15">
                  <c:v>303.60000000000002</c:v>
                </c:pt>
                <c:pt idx="16">
                  <c:v>306</c:v>
                </c:pt>
                <c:pt idx="17">
                  <c:v>308.39999999999998</c:v>
                </c:pt>
                <c:pt idx="18">
                  <c:v>310.8</c:v>
                </c:pt>
                <c:pt idx="19">
                  <c:v>313.2</c:v>
                </c:pt>
                <c:pt idx="20">
                  <c:v>315.59999999999997</c:v>
                </c:pt>
                <c:pt idx="21">
                  <c:v>318</c:v>
                </c:pt>
                <c:pt idx="22">
                  <c:v>320.39999999999998</c:v>
                </c:pt>
                <c:pt idx="23">
                  <c:v>322.79999999999995</c:v>
                </c:pt>
                <c:pt idx="24">
                  <c:v>325.2</c:v>
                </c:pt>
                <c:pt idx="25">
                  <c:v>327.60000000000002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3-B14B-AEF6-3B6F19BC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Plot'!$G$44:$AL$44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E4-F442-9CB7-B2DE2872C9E5}"/>
            </c:ext>
          </c:extLst>
        </c:ser>
        <c:ser>
          <c:idx val="10"/>
          <c:order val="1"/>
          <c:tx>
            <c:strRef>
              <c:f> </c:f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Plot'!$G$45:$AL$45</c:f>
              <c:numCache>
                <c:formatCode>General</c:formatCode>
                <c:ptCount val="26"/>
                <c:pt idx="0">
                  <c:v>11552.287</c:v>
                </c:pt>
                <c:pt idx="1">
                  <c:v>11561.296</c:v>
                </c:pt>
                <c:pt idx="2">
                  <c:v>11699.282999999999</c:v>
                </c:pt>
                <c:pt idx="3">
                  <c:v>11822.583999999999</c:v>
                </c:pt>
                <c:pt idx="4">
                  <c:v>12047.780999999999</c:v>
                </c:pt>
                <c:pt idx="5">
                  <c:v>12313.701000000001</c:v>
                </c:pt>
                <c:pt idx="6">
                  <c:v>12615.734</c:v>
                </c:pt>
                <c:pt idx="7">
                  <c:v>12623.087</c:v>
                </c:pt>
                <c:pt idx="8">
                  <c:v>12648.440999999999</c:v>
                </c:pt>
                <c:pt idx="9">
                  <c:v>12648.332</c:v>
                </c:pt>
                <c:pt idx="10">
                  <c:v>12678.377</c:v>
                </c:pt>
                <c:pt idx="11">
                  <c:v>12691.373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E4-F442-9CB7-B2DE2872C9E5}"/>
            </c:ext>
          </c:extLst>
        </c:ser>
        <c:ser>
          <c:idx val="1"/>
          <c:order val="2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Plot'!$G$46:$AL$46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12706.555133443668</c:v>
                </c:pt>
                <c:pt idx="13">
                  <c:v>12721.755428608365</c:v>
                </c:pt>
                <c:pt idx="14">
                  <c:v>12736.973907220161</c:v>
                </c:pt>
                <c:pt idx="15">
                  <c:v>12752.210591031118</c:v>
                </c:pt>
                <c:pt idx="16">
                  <c:v>12767.465501819319</c:v>
                </c:pt>
                <c:pt idx="17">
                  <c:v>12782.738661388898</c:v>
                </c:pt>
                <c:pt idx="18">
                  <c:v>12798.030091570072</c:v>
                </c:pt>
                <c:pt idx="19">
                  <c:v>12813.339814219173</c:v>
                </c:pt>
                <c:pt idx="20">
                  <c:v>12828.667851218679</c:v>
                </c:pt>
                <c:pt idx="21">
                  <c:v>12844.014224477245</c:v>
                </c:pt>
                <c:pt idx="22">
                  <c:v>12859.378955929735</c:v>
                </c:pt>
                <c:pt idx="23">
                  <c:v>12874.762067537251</c:v>
                </c:pt>
                <c:pt idx="24">
                  <c:v>12890.163581287168</c:v>
                </c:pt>
                <c:pt idx="25">
                  <c:v>12905.583519193162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E4-F442-9CB7-B2DE2872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Existing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'L&amp;R Table and Plot'!$F$20:$F$21</c:f>
          <c:strCache>
            <c:ptCount val="2"/>
            <c:pt idx="0">
              <c:v>* Projected Resource Adequacy</c:v>
            </c:pt>
            <c:pt idx="1">
              <c:v>(PJM UCAP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'L&amp;R Table and Plot'!$F$52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Plot'!$AO$52:$BT$52</c:f>
              <c:numCache>
                <c:formatCode>0</c:formatCode>
                <c:ptCount val="26"/>
                <c:pt idx="0">
                  <c:v>6635.16</c:v>
                </c:pt>
                <c:pt idx="1">
                  <c:v>6556.17</c:v>
                </c:pt>
                <c:pt idx="2">
                  <c:v>6635.16</c:v>
                </c:pt>
                <c:pt idx="3">
                  <c:v>6385.6799999999994</c:v>
                </c:pt>
                <c:pt idx="4">
                  <c:v>5798.7</c:v>
                </c:pt>
                <c:pt idx="5">
                  <c:v>4082.5499999999997</c:v>
                </c:pt>
                <c:pt idx="6">
                  <c:v>4130.58</c:v>
                </c:pt>
                <c:pt idx="7">
                  <c:v>4130.58</c:v>
                </c:pt>
                <c:pt idx="8">
                  <c:v>3986.49</c:v>
                </c:pt>
                <c:pt idx="9">
                  <c:v>3794.3700000000003</c:v>
                </c:pt>
                <c:pt idx="10">
                  <c:v>3794.3700000000003</c:v>
                </c:pt>
                <c:pt idx="11">
                  <c:v>2783.17</c:v>
                </c:pt>
                <c:pt idx="12">
                  <c:v>2783.17</c:v>
                </c:pt>
                <c:pt idx="13">
                  <c:v>2783.17</c:v>
                </c:pt>
                <c:pt idx="14">
                  <c:v>2783.17</c:v>
                </c:pt>
                <c:pt idx="15">
                  <c:v>2783.17</c:v>
                </c:pt>
                <c:pt idx="16">
                  <c:v>2783.17</c:v>
                </c:pt>
                <c:pt idx="17">
                  <c:v>2783.17</c:v>
                </c:pt>
                <c:pt idx="18">
                  <c:v>2783.17</c:v>
                </c:pt>
                <c:pt idx="19">
                  <c:v>2783.17</c:v>
                </c:pt>
                <c:pt idx="20">
                  <c:v>2783.17</c:v>
                </c:pt>
                <c:pt idx="21">
                  <c:v>2783.17</c:v>
                </c:pt>
                <c:pt idx="22">
                  <c:v>2783.17</c:v>
                </c:pt>
                <c:pt idx="23">
                  <c:v>2783.17</c:v>
                </c:pt>
                <c:pt idx="24">
                  <c:v>2783.17</c:v>
                </c:pt>
                <c:pt idx="25">
                  <c:v>2783.17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0-0141-94F2-B4C7732C0B8E}"/>
            </c:ext>
          </c:extLst>
        </c:ser>
        <c:ser>
          <c:idx val="11"/>
          <c:order val="4"/>
          <c:tx>
            <c:strRef>
              <c:f>'L&amp;R Table and Plot'!$F$53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Plot'!$AO$53:$BT$53</c:f>
              <c:numCache>
                <c:formatCode>0</c:formatCode>
                <c:ptCount val="26"/>
                <c:pt idx="0">
                  <c:v>561.75</c:v>
                </c:pt>
                <c:pt idx="1">
                  <c:v>546.77</c:v>
                </c:pt>
                <c:pt idx="2">
                  <c:v>546.77</c:v>
                </c:pt>
                <c:pt idx="3">
                  <c:v>554.26</c:v>
                </c:pt>
                <c:pt idx="4">
                  <c:v>561.75</c:v>
                </c:pt>
                <c:pt idx="5">
                  <c:v>2048.3200000000002</c:v>
                </c:pt>
                <c:pt idx="6">
                  <c:v>2076</c:v>
                </c:pt>
                <c:pt idx="7">
                  <c:v>2103.6799999999998</c:v>
                </c:pt>
                <c:pt idx="8">
                  <c:v>2048.3200000000002</c:v>
                </c:pt>
                <c:pt idx="9">
                  <c:v>2020.6399999999999</c:v>
                </c:pt>
                <c:pt idx="10">
                  <c:v>2020.6399999999999</c:v>
                </c:pt>
                <c:pt idx="11">
                  <c:v>2020.6399999999999</c:v>
                </c:pt>
                <c:pt idx="12">
                  <c:v>2020.6399999999999</c:v>
                </c:pt>
                <c:pt idx="13">
                  <c:v>2020.6399999999999</c:v>
                </c:pt>
                <c:pt idx="14">
                  <c:v>2020.6399999999999</c:v>
                </c:pt>
                <c:pt idx="15">
                  <c:v>2020.6399999999999</c:v>
                </c:pt>
                <c:pt idx="16">
                  <c:v>2020.6399999999999</c:v>
                </c:pt>
                <c:pt idx="17">
                  <c:v>1805.29</c:v>
                </c:pt>
                <c:pt idx="18">
                  <c:v>1805.29</c:v>
                </c:pt>
                <c:pt idx="19">
                  <c:v>1805.29</c:v>
                </c:pt>
                <c:pt idx="20">
                  <c:v>1805.29</c:v>
                </c:pt>
                <c:pt idx="21">
                  <c:v>1805.29</c:v>
                </c:pt>
                <c:pt idx="22">
                  <c:v>1805.29</c:v>
                </c:pt>
                <c:pt idx="23">
                  <c:v>1805.29</c:v>
                </c:pt>
                <c:pt idx="24">
                  <c:v>1805.29</c:v>
                </c:pt>
                <c:pt idx="25">
                  <c:v>1805.29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0-0141-94F2-B4C7732C0B8E}"/>
            </c:ext>
          </c:extLst>
        </c:ser>
        <c:ser>
          <c:idx val="12"/>
          <c:order val="5"/>
          <c:tx>
            <c:strRef>
              <c:f>'L&amp;R Table and Plot'!$F$54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Plot'!$AO$54:$BT$54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516</c:v>
                </c:pt>
                <c:pt idx="3">
                  <c:v>1044.9000000000001</c:v>
                </c:pt>
                <c:pt idx="4">
                  <c:v>1568.6999999999998</c:v>
                </c:pt>
                <c:pt idx="5">
                  <c:v>2187.0499999999997</c:v>
                </c:pt>
                <c:pt idx="6">
                  <c:v>2788</c:v>
                </c:pt>
                <c:pt idx="7">
                  <c:v>2788</c:v>
                </c:pt>
                <c:pt idx="8">
                  <c:v>2755.2</c:v>
                </c:pt>
                <c:pt idx="9">
                  <c:v>2689.6</c:v>
                </c:pt>
                <c:pt idx="10">
                  <c:v>2689.6</c:v>
                </c:pt>
                <c:pt idx="11">
                  <c:v>2689.6</c:v>
                </c:pt>
                <c:pt idx="12">
                  <c:v>2689.6</c:v>
                </c:pt>
                <c:pt idx="13">
                  <c:v>2689.6</c:v>
                </c:pt>
                <c:pt idx="14">
                  <c:v>3234.08</c:v>
                </c:pt>
                <c:pt idx="15">
                  <c:v>3234.08</c:v>
                </c:pt>
                <c:pt idx="16">
                  <c:v>3234.08</c:v>
                </c:pt>
                <c:pt idx="17">
                  <c:v>3234.08</c:v>
                </c:pt>
                <c:pt idx="18">
                  <c:v>3234.08</c:v>
                </c:pt>
                <c:pt idx="19">
                  <c:v>3234.08</c:v>
                </c:pt>
                <c:pt idx="20">
                  <c:v>3234.08</c:v>
                </c:pt>
                <c:pt idx="21">
                  <c:v>3234.08</c:v>
                </c:pt>
                <c:pt idx="22">
                  <c:v>3234.08</c:v>
                </c:pt>
                <c:pt idx="23">
                  <c:v>3234.08</c:v>
                </c:pt>
                <c:pt idx="24">
                  <c:v>3234.08</c:v>
                </c:pt>
                <c:pt idx="25">
                  <c:v>3234.08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0-0141-94F2-B4C7732C0B8E}"/>
            </c:ext>
          </c:extLst>
        </c:ser>
        <c:ser>
          <c:idx val="3"/>
          <c:order val="6"/>
          <c:tx>
            <c:strRef>
              <c:f>'L&amp;R Table and Plot'!$F$55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Plot'!$AO$55:$BT$55</c:f>
              <c:numCache>
                <c:formatCode>0</c:formatCode>
                <c:ptCount val="26"/>
                <c:pt idx="0">
                  <c:v>2884.86</c:v>
                </c:pt>
                <c:pt idx="1">
                  <c:v>2749.2</c:v>
                </c:pt>
                <c:pt idx="2">
                  <c:v>2886.66</c:v>
                </c:pt>
                <c:pt idx="3">
                  <c:v>3165.36</c:v>
                </c:pt>
                <c:pt idx="4">
                  <c:v>3587.6800000000003</c:v>
                </c:pt>
                <c:pt idx="5">
                  <c:v>3693.2</c:v>
                </c:pt>
                <c:pt idx="6">
                  <c:v>3745.96</c:v>
                </c:pt>
                <c:pt idx="7">
                  <c:v>3856.14</c:v>
                </c:pt>
                <c:pt idx="8">
                  <c:v>3960.36</c:v>
                </c:pt>
                <c:pt idx="9">
                  <c:v>4064.58</c:v>
                </c:pt>
                <c:pt idx="10">
                  <c:v>4064.58</c:v>
                </c:pt>
                <c:pt idx="11">
                  <c:v>4064.58</c:v>
                </c:pt>
                <c:pt idx="12">
                  <c:v>4064.58</c:v>
                </c:pt>
                <c:pt idx="13">
                  <c:v>4064.58</c:v>
                </c:pt>
                <c:pt idx="14">
                  <c:v>4064.58</c:v>
                </c:pt>
                <c:pt idx="15">
                  <c:v>4064.58</c:v>
                </c:pt>
                <c:pt idx="16">
                  <c:v>4064.58</c:v>
                </c:pt>
                <c:pt idx="17">
                  <c:v>4064.58</c:v>
                </c:pt>
                <c:pt idx="18">
                  <c:v>4064.58</c:v>
                </c:pt>
                <c:pt idx="19">
                  <c:v>4064.58</c:v>
                </c:pt>
                <c:pt idx="20">
                  <c:v>4064.58</c:v>
                </c:pt>
                <c:pt idx="21">
                  <c:v>4064.58</c:v>
                </c:pt>
                <c:pt idx="22">
                  <c:v>4064.58</c:v>
                </c:pt>
                <c:pt idx="23">
                  <c:v>4064.58</c:v>
                </c:pt>
                <c:pt idx="24">
                  <c:v>4064.58</c:v>
                </c:pt>
                <c:pt idx="25">
                  <c:v>4064.58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0-0141-94F2-B4C7732C0B8E}"/>
            </c:ext>
          </c:extLst>
        </c:ser>
        <c:ser>
          <c:idx val="4"/>
          <c:order val="7"/>
          <c:tx>
            <c:strRef>
              <c:f>'L&amp;R Table and Plot'!$F$56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Plot'!$AO$56:$BT$56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0-0141-94F2-B4C7732C0B8E}"/>
            </c:ext>
          </c:extLst>
        </c:ser>
        <c:ser>
          <c:idx val="5"/>
          <c:order val="8"/>
          <c:tx>
            <c:strRef>
              <c:f>'L&amp;R Table and Plot'!$F$57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Plot'!$AO$57:$BT$57</c:f>
              <c:numCache>
                <c:formatCode>0</c:formatCode>
                <c:ptCount val="26"/>
                <c:pt idx="0">
                  <c:v>9.7740000000000009</c:v>
                </c:pt>
                <c:pt idx="1">
                  <c:v>9.0500000000000007</c:v>
                </c:pt>
                <c:pt idx="2">
                  <c:v>9.9550000000000018</c:v>
                </c:pt>
                <c:pt idx="3">
                  <c:v>9.9550000000000018</c:v>
                </c:pt>
                <c:pt idx="4">
                  <c:v>10.136000000000001</c:v>
                </c:pt>
                <c:pt idx="5">
                  <c:v>10.136000000000001</c:v>
                </c:pt>
                <c:pt idx="6">
                  <c:v>10.136000000000001</c:v>
                </c:pt>
                <c:pt idx="7">
                  <c:v>10.136000000000001</c:v>
                </c:pt>
                <c:pt idx="8">
                  <c:v>10.136000000000001</c:v>
                </c:pt>
                <c:pt idx="9">
                  <c:v>9.7740000000000009</c:v>
                </c:pt>
                <c:pt idx="10">
                  <c:v>9.7740000000000009</c:v>
                </c:pt>
                <c:pt idx="11">
                  <c:v>9.7740000000000009</c:v>
                </c:pt>
                <c:pt idx="12">
                  <c:v>9.7740000000000009</c:v>
                </c:pt>
                <c:pt idx="13">
                  <c:v>9.7740000000000009</c:v>
                </c:pt>
                <c:pt idx="14">
                  <c:v>9.7740000000000009</c:v>
                </c:pt>
                <c:pt idx="15">
                  <c:v>9.7740000000000009</c:v>
                </c:pt>
                <c:pt idx="16">
                  <c:v>9.7740000000000009</c:v>
                </c:pt>
                <c:pt idx="17">
                  <c:v>9.7740000000000009</c:v>
                </c:pt>
                <c:pt idx="18">
                  <c:v>9.7740000000000009</c:v>
                </c:pt>
                <c:pt idx="19">
                  <c:v>9.7740000000000009</c:v>
                </c:pt>
                <c:pt idx="20">
                  <c:v>9.7740000000000009</c:v>
                </c:pt>
                <c:pt idx="21">
                  <c:v>9.7740000000000009</c:v>
                </c:pt>
                <c:pt idx="22">
                  <c:v>9.7740000000000009</c:v>
                </c:pt>
                <c:pt idx="23">
                  <c:v>9.7740000000000009</c:v>
                </c:pt>
                <c:pt idx="24">
                  <c:v>9.7740000000000009</c:v>
                </c:pt>
                <c:pt idx="25">
                  <c:v>9.7740000000000009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0-0141-94F2-B4C7732C0B8E}"/>
            </c:ext>
          </c:extLst>
        </c:ser>
        <c:ser>
          <c:idx val="6"/>
          <c:order val="9"/>
          <c:tx>
            <c:strRef>
              <c:f>'L&amp;R Table and Plot'!$F$58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Plot'!$AO$58:$BT$58</c:f>
              <c:numCache>
                <c:formatCode>0</c:formatCode>
                <c:ptCount val="26"/>
                <c:pt idx="0">
                  <c:v>178.41400000000002</c:v>
                </c:pt>
                <c:pt idx="1">
                  <c:v>183.23600000000002</c:v>
                </c:pt>
                <c:pt idx="2">
                  <c:v>192.88000000000002</c:v>
                </c:pt>
                <c:pt idx="3">
                  <c:v>178.41400000000002</c:v>
                </c:pt>
                <c:pt idx="4">
                  <c:v>178.41400000000002</c:v>
                </c:pt>
                <c:pt idx="5">
                  <c:v>178.41400000000002</c:v>
                </c:pt>
                <c:pt idx="6">
                  <c:v>178.41400000000002</c:v>
                </c:pt>
                <c:pt idx="7">
                  <c:v>188.05800000000002</c:v>
                </c:pt>
                <c:pt idx="8">
                  <c:v>183.23600000000002</c:v>
                </c:pt>
                <c:pt idx="9">
                  <c:v>183.23600000000002</c:v>
                </c:pt>
                <c:pt idx="10">
                  <c:v>183.23600000000002</c:v>
                </c:pt>
                <c:pt idx="11">
                  <c:v>183.23600000000002</c:v>
                </c:pt>
                <c:pt idx="12">
                  <c:v>183.23600000000002</c:v>
                </c:pt>
                <c:pt idx="13">
                  <c:v>183.23600000000002</c:v>
                </c:pt>
                <c:pt idx="14">
                  <c:v>183.23600000000002</c:v>
                </c:pt>
                <c:pt idx="15">
                  <c:v>183.23600000000002</c:v>
                </c:pt>
                <c:pt idx="16">
                  <c:v>183.23600000000002</c:v>
                </c:pt>
                <c:pt idx="17">
                  <c:v>183.23600000000002</c:v>
                </c:pt>
                <c:pt idx="18">
                  <c:v>183.23600000000002</c:v>
                </c:pt>
                <c:pt idx="19">
                  <c:v>183.23600000000002</c:v>
                </c:pt>
                <c:pt idx="20">
                  <c:v>183.23600000000002</c:v>
                </c:pt>
                <c:pt idx="21">
                  <c:v>183.23600000000002</c:v>
                </c:pt>
                <c:pt idx="22">
                  <c:v>183.23600000000002</c:v>
                </c:pt>
                <c:pt idx="23">
                  <c:v>183.23600000000002</c:v>
                </c:pt>
                <c:pt idx="24">
                  <c:v>183.23600000000002</c:v>
                </c:pt>
                <c:pt idx="25">
                  <c:v>183.23600000000002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0-0141-94F2-B4C7732C0B8E}"/>
            </c:ext>
          </c:extLst>
        </c:ser>
        <c:ser>
          <c:idx val="7"/>
          <c:order val="10"/>
          <c:tx>
            <c:strRef>
              <c:f>'L&amp;R Table and Plot'!$F$59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97A7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Plot'!$AO$59:$BT$59</c:f>
              <c:numCache>
                <c:formatCode>0</c:formatCode>
                <c:ptCount val="26"/>
                <c:pt idx="0">
                  <c:v>3.15E-2</c:v>
                </c:pt>
                <c:pt idx="1">
                  <c:v>82.036900000000003</c:v>
                </c:pt>
                <c:pt idx="2">
                  <c:v>132.02969999999999</c:v>
                </c:pt>
                <c:pt idx="3">
                  <c:v>140.02520000000001</c:v>
                </c:pt>
                <c:pt idx="4">
                  <c:v>125.02249999999999</c:v>
                </c:pt>
                <c:pt idx="5">
                  <c:v>138.02070000000001</c:v>
                </c:pt>
                <c:pt idx="6">
                  <c:v>147.0189</c:v>
                </c:pt>
                <c:pt idx="7">
                  <c:v>133.0171</c:v>
                </c:pt>
                <c:pt idx="8">
                  <c:v>119.01530000000001</c:v>
                </c:pt>
                <c:pt idx="9">
                  <c:v>105.01350000000001</c:v>
                </c:pt>
                <c:pt idx="10">
                  <c:v>105.01350000000001</c:v>
                </c:pt>
                <c:pt idx="11">
                  <c:v>105.01350000000001</c:v>
                </c:pt>
                <c:pt idx="12">
                  <c:v>105.01350000000001</c:v>
                </c:pt>
                <c:pt idx="13">
                  <c:v>105.01350000000001</c:v>
                </c:pt>
                <c:pt idx="14">
                  <c:v>105.01350000000001</c:v>
                </c:pt>
                <c:pt idx="15">
                  <c:v>105.01350000000001</c:v>
                </c:pt>
                <c:pt idx="16">
                  <c:v>105.01350000000001</c:v>
                </c:pt>
                <c:pt idx="17">
                  <c:v>105.01350000000001</c:v>
                </c:pt>
                <c:pt idx="18">
                  <c:v>105.01350000000001</c:v>
                </c:pt>
                <c:pt idx="19">
                  <c:v>105.01350000000001</c:v>
                </c:pt>
                <c:pt idx="20">
                  <c:v>105.01350000000001</c:v>
                </c:pt>
                <c:pt idx="21">
                  <c:v>105.01350000000001</c:v>
                </c:pt>
                <c:pt idx="22">
                  <c:v>105.01350000000001</c:v>
                </c:pt>
                <c:pt idx="23">
                  <c:v>105.01350000000001</c:v>
                </c:pt>
                <c:pt idx="24">
                  <c:v>105.01350000000001</c:v>
                </c:pt>
                <c:pt idx="25">
                  <c:v>105.01350000000001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0-0141-94F2-B4C7732C0B8E}"/>
            </c:ext>
          </c:extLst>
        </c:ser>
        <c:ser>
          <c:idx val="8"/>
          <c:order val="11"/>
          <c:tx>
            <c:strRef>
              <c:f>'L&amp;R Table and Plot'!$F$60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Plot'!$AO$60:$BT$60</c:f>
              <c:numCache>
                <c:formatCode>0</c:formatCode>
                <c:ptCount val="26"/>
                <c:pt idx="0">
                  <c:v>45.542000000000009</c:v>
                </c:pt>
                <c:pt idx="1">
                  <c:v>48.983000000000004</c:v>
                </c:pt>
                <c:pt idx="2">
                  <c:v>65.224000000000004</c:v>
                </c:pt>
                <c:pt idx="3">
                  <c:v>95.571000000000012</c:v>
                </c:pt>
                <c:pt idx="4">
                  <c:v>106.07100000000001</c:v>
                </c:pt>
                <c:pt idx="5">
                  <c:v>90.917999999999992</c:v>
                </c:pt>
                <c:pt idx="6">
                  <c:v>78.265000000000001</c:v>
                </c:pt>
                <c:pt idx="7">
                  <c:v>78.265000000000001</c:v>
                </c:pt>
                <c:pt idx="8">
                  <c:v>80.765000000000001</c:v>
                </c:pt>
                <c:pt idx="9">
                  <c:v>64.611999999999995</c:v>
                </c:pt>
                <c:pt idx="10">
                  <c:v>84.612000000000009</c:v>
                </c:pt>
                <c:pt idx="11">
                  <c:v>86.612000000000009</c:v>
                </c:pt>
                <c:pt idx="12">
                  <c:v>86.612000000000009</c:v>
                </c:pt>
                <c:pt idx="13">
                  <c:v>86.612000000000009</c:v>
                </c:pt>
                <c:pt idx="14">
                  <c:v>88.612000000000009</c:v>
                </c:pt>
                <c:pt idx="15">
                  <c:v>88.612000000000009</c:v>
                </c:pt>
                <c:pt idx="16">
                  <c:v>88.612000000000009</c:v>
                </c:pt>
                <c:pt idx="17">
                  <c:v>88.612000000000009</c:v>
                </c:pt>
                <c:pt idx="18">
                  <c:v>88.612000000000009</c:v>
                </c:pt>
                <c:pt idx="19">
                  <c:v>88.612000000000009</c:v>
                </c:pt>
                <c:pt idx="20">
                  <c:v>88.612000000000009</c:v>
                </c:pt>
                <c:pt idx="21">
                  <c:v>88.612000000000009</c:v>
                </c:pt>
                <c:pt idx="22">
                  <c:v>88.612000000000009</c:v>
                </c:pt>
                <c:pt idx="23">
                  <c:v>88.612000000000009</c:v>
                </c:pt>
                <c:pt idx="24">
                  <c:v>88.612000000000009</c:v>
                </c:pt>
                <c:pt idx="25">
                  <c:v>88.612000000000009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0-0141-94F2-B4C7732C0B8E}"/>
            </c:ext>
          </c:extLst>
        </c:ser>
        <c:ser>
          <c:idx val="9"/>
          <c:order val="12"/>
          <c:tx>
            <c:strRef>
              <c:f>'L&amp;R Table and Plot'!$F$61</c:f>
              <c:strCache>
                <c:ptCount val="1"/>
                <c:pt idx="0">
                  <c:v>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Plot'!$AO$61:$BT$61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0-0141-94F2-B4C7732C0B8E}"/>
            </c:ext>
          </c:extLst>
        </c:ser>
        <c:ser>
          <c:idx val="14"/>
          <c:order val="13"/>
          <c:tx>
            <c:strRef>
              <c:f>'L&amp;R Table and Plot'!$AN$62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rgbClr val="EEFF41"/>
            </a:solidFill>
            <a:ln w="25400">
              <a:noFill/>
            </a:ln>
            <a:effectLst/>
          </c:spPr>
          <c:invertIfNegative val="0"/>
          <c:val>
            <c:numRef>
              <c:f>'L&amp;R Table and Plot'!$AU$62:$BT$62</c:f>
              <c:numCache>
                <c:formatCode>0</c:formatCode>
                <c:ptCount val="26"/>
                <c:pt idx="0">
                  <c:v>79.495999999999995</c:v>
                </c:pt>
                <c:pt idx="1">
                  <c:v>88.032190396141715</c:v>
                </c:pt>
                <c:pt idx="2">
                  <c:v>103.42576122527716</c:v>
                </c:pt>
                <c:pt idx="3">
                  <c:v>125.97000000000001</c:v>
                </c:pt>
                <c:pt idx="4">
                  <c:v>133.68600000000001</c:v>
                </c:pt>
                <c:pt idx="5">
                  <c:v>131.16</c:v>
                </c:pt>
                <c:pt idx="6">
                  <c:v>129.36000000000001</c:v>
                </c:pt>
                <c:pt idx="7">
                  <c:v>134.42000000000002</c:v>
                </c:pt>
                <c:pt idx="8">
                  <c:v>134.22128978949681</c:v>
                </c:pt>
                <c:pt idx="9">
                  <c:v>133.77909932743211</c:v>
                </c:pt>
                <c:pt idx="10">
                  <c:v>138.51600000000002</c:v>
                </c:pt>
                <c:pt idx="11">
                  <c:v>141.70710772321615</c:v>
                </c:pt>
                <c:pt idx="12">
                  <c:v>144.93400450298742</c:v>
                </c:pt>
                <c:pt idx="13">
                  <c:v>148.19734147628705</c:v>
                </c:pt>
                <c:pt idx="14">
                  <c:v>151.49778162670862</c:v>
                </c:pt>
                <c:pt idx="15">
                  <c:v>154.83600000000001</c:v>
                </c:pt>
                <c:pt idx="16">
                  <c:v>156.06</c:v>
                </c:pt>
                <c:pt idx="17">
                  <c:v>157.28399999999999</c:v>
                </c:pt>
                <c:pt idx="18">
                  <c:v>158.50800000000001</c:v>
                </c:pt>
                <c:pt idx="19">
                  <c:v>159.732</c:v>
                </c:pt>
                <c:pt idx="20">
                  <c:v>160.95599999999999</c:v>
                </c:pt>
                <c:pt idx="21">
                  <c:v>162.18</c:v>
                </c:pt>
                <c:pt idx="22">
                  <c:v>163.404</c:v>
                </c:pt>
                <c:pt idx="23">
                  <c:v>164.62799999999999</c:v>
                </c:pt>
                <c:pt idx="24">
                  <c:v>165.852</c:v>
                </c:pt>
                <c:pt idx="25">
                  <c:v>167.07600000000002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40-0141-94F2-B4C7732C0B8E}"/>
            </c:ext>
          </c:extLst>
        </c:ser>
        <c:ser>
          <c:idx val="15"/>
          <c:order val="14"/>
          <c:tx>
            <c:strRef>
              <c:f>'L&amp;R Table and Plot'!$AN$63</c:f>
              <c:strCache>
                <c:ptCount val="1"/>
                <c:pt idx="0">
                  <c:v>Firm Capacity</c:v>
                </c:pt>
              </c:strCache>
            </c:strRef>
          </c:tx>
          <c:spPr>
            <a:pattFill prst="dkUpDiag">
              <a:fgClr>
                <a:srgbClr val="FFFFFF">
                  <a:lumMod val="75000"/>
                </a:srgbClr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Plot'!$AO$63:$BT$63</c:f>
              <c:numCache>
                <c:formatCode>0</c:formatCode>
                <c:ptCount val="26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407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40-0141-94F2-B4C7732C0B8E}"/>
            </c:ext>
          </c:extLst>
        </c:ser>
        <c:ser>
          <c:idx val="13"/>
          <c:order val="15"/>
          <c:tx>
            <c:strRef>
              <c:f>'L&amp;R Table and Plot'!$AN$64</c:f>
              <c:strCache>
                <c:ptCount val="1"/>
                <c:pt idx="0">
                  <c:v>Shortfall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Plot'!$AU$64:$BT$64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'L&amp;R Table and Plot'!$F$44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Plot'!$AO$44:$BT$44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40-0141-94F2-B4C7732C0B8E}"/>
            </c:ext>
          </c:extLst>
        </c:ser>
        <c:ser>
          <c:idx val="10"/>
          <c:order val="1"/>
          <c:tx>
            <c:strRef>
              <c:f>'L&amp;R Table and Plot'!$F$45</c:f>
              <c:strCache>
                <c:ptCount val="1"/>
                <c:pt idx="0">
                  <c:v>IRP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Plot'!$AO$45:$BT$45</c:f>
              <c:numCache>
                <c:formatCode>0</c:formatCode>
                <c:ptCount val="26"/>
                <c:pt idx="0">
                  <c:v>12126.596786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13340.233797999994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40-0141-94F2-B4C7732C0B8E}"/>
            </c:ext>
          </c:extLst>
        </c:ser>
        <c:ser>
          <c:idx val="1"/>
          <c:order val="2"/>
          <c:tx>
            <c:strRef>
              <c:f>'L&amp;R Table and Plot'!$F$46</c:f>
              <c:strCache>
                <c:ptCount val="1"/>
                <c:pt idx="0">
                  <c:v>Extrapolated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Plot'!$AO$46:$BT$46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13386.582332197502</c:v>
                </c:pt>
                <c:pt idx="13">
                  <c:v>13399.461497286122</c:v>
                </c:pt>
                <c:pt idx="14">
                  <c:v>13411.839538286302</c:v>
                </c:pt>
                <c:pt idx="15">
                  <c:v>13424.671475817142</c:v>
                </c:pt>
                <c:pt idx="16">
                  <c:v>13437.741913587046</c:v>
                </c:pt>
                <c:pt idx="17">
                  <c:v>13449.913943193271</c:v>
                </c:pt>
                <c:pt idx="18">
                  <c:v>13462.322271348166</c:v>
                </c:pt>
                <c:pt idx="19">
                  <c:v>13474.741980481453</c:v>
                </c:pt>
                <c:pt idx="20">
                  <c:v>13487.285974463271</c:v>
                </c:pt>
                <c:pt idx="21">
                  <c:v>13499.796510192687</c:v>
                </c:pt>
                <c:pt idx="22">
                  <c:v>13512.302993431082</c:v>
                </c:pt>
                <c:pt idx="23">
                  <c:v>13524.80542336717</c:v>
                </c:pt>
                <c:pt idx="24">
                  <c:v>13537.303800757263</c:v>
                </c:pt>
                <c:pt idx="25">
                  <c:v>13549.798127942842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40-0141-94F2-B4C7732C0B8E}"/>
            </c:ext>
          </c:extLst>
        </c:ser>
        <c:ser>
          <c:idx val="16"/>
          <c:order val="16"/>
          <c:tx>
            <c:strRef>
              <c:f>'L&amp;R Table and Plot'!$AN$65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'L&amp;R Table and Plot'!$AO$65:$BT$65</c:f>
              <c:numCache>
                <c:formatCode>General</c:formatCode>
                <c:ptCount val="26"/>
                <c:pt idx="0">
                  <c:v>14309.29</c:v>
                </c:pt>
                <c:pt idx="1">
                  <c:v>14628.27288463209</c:v>
                </c:pt>
                <c:pt idx="2">
                  <c:v>15872.395698826178</c:v>
                </c:pt>
                <c:pt idx="3">
                  <c:v>17978.490000000002</c:v>
                </c:pt>
                <c:pt idx="4">
                  <c:v>18039.890000000003</c:v>
                </c:pt>
                <c:pt idx="5">
                  <c:v>18891.289999999997</c:v>
                </c:pt>
                <c:pt idx="6">
                  <c:v>19698.689999999999</c:v>
                </c:pt>
                <c:pt idx="7">
                  <c:v>19647.09</c:v>
                </c:pt>
                <c:pt idx="8">
                  <c:v>19705.937716583954</c:v>
                </c:pt>
                <c:pt idx="9">
                  <c:v>19715.001959465553</c:v>
                </c:pt>
                <c:pt idx="10">
                  <c:v>20774.289999999997</c:v>
                </c:pt>
                <c:pt idx="11">
                  <c:v>19550.547073967093</c:v>
                </c:pt>
                <c:pt idx="12">
                  <c:v>19556.874322554879</c:v>
                </c:pt>
                <c:pt idx="13">
                  <c:v>19563.273022502526</c:v>
                </c:pt>
                <c:pt idx="14">
                  <c:v>20283.744473777857</c:v>
                </c:pt>
                <c:pt idx="15">
                  <c:v>20290.289999999997</c:v>
                </c:pt>
                <c:pt idx="16">
                  <c:v>20292.689999999999</c:v>
                </c:pt>
                <c:pt idx="17">
                  <c:v>20000.090000000004</c:v>
                </c:pt>
                <c:pt idx="18">
                  <c:v>20002.490000000002</c:v>
                </c:pt>
                <c:pt idx="19">
                  <c:v>20004.890000000003</c:v>
                </c:pt>
                <c:pt idx="20">
                  <c:v>20007.29</c:v>
                </c:pt>
                <c:pt idx="21">
                  <c:v>20009.690000000002</c:v>
                </c:pt>
                <c:pt idx="22">
                  <c:v>20012.090000000004</c:v>
                </c:pt>
                <c:pt idx="23">
                  <c:v>20014.490000000002</c:v>
                </c:pt>
                <c:pt idx="24">
                  <c:v>20016.890000000003</c:v>
                </c:pt>
                <c:pt idx="25">
                  <c:v>20019.29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ELCC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'Load Profiles'!$W$11:$W$18</c:f>
              <c:numCache>
                <c:formatCode>General</c:formatCode>
                <c:ptCount val="8"/>
                <c:pt idx="0">
                  <c:v>0.95543183609322091</c:v>
                </c:pt>
                <c:pt idx="1">
                  <c:v>0.99547362222686531</c:v>
                </c:pt>
                <c:pt idx="2">
                  <c:v>1.0560585855942926</c:v>
                </c:pt>
                <c:pt idx="3">
                  <c:v>1.0964485611725774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4-5F4D-9697-DB255756492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'Load Profiles'!$Y$11:$Y$18</c:f>
              <c:numCache>
                <c:formatCode>General</c:formatCode>
                <c:ptCount val="8"/>
                <c:pt idx="0">
                  <c:v>1</c:v>
                </c:pt>
                <c:pt idx="1">
                  <c:v>1.0395997745208567</c:v>
                </c:pt>
                <c:pt idx="2">
                  <c:v>0.92784667418263811</c:v>
                </c:pt>
                <c:pt idx="3">
                  <c:v>0.9470124013528749</c:v>
                </c:pt>
                <c:pt idx="4">
                  <c:v>1.0603156708004509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4-5F4D-9697-DB255756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849296"/>
        <c:axId val="1666523968"/>
      </c:barChart>
      <c:catAx>
        <c:axId val="117384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23968"/>
        <c:crosses val="autoZero"/>
        <c:auto val="1"/>
        <c:lblAlgn val="ctr"/>
        <c:lblOffset val="100"/>
        <c:noMultiLvlLbl val="0"/>
      </c:catAx>
      <c:valAx>
        <c:axId val="16665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PJM Base Residual Auction ELCCs </a:t>
            </a:r>
            <a:r>
              <a:rPr lang="en-US"/>
              <a:t>(%)</a:t>
            </a:r>
          </a:p>
        </c:rich>
      </c:tx>
      <c:layout>
        <c:manualLayout>
          <c:xMode val="edge"/>
          <c:yMode val="edge"/>
          <c:x val="1.894763154605674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'PRM &amp; ELCCs'!$B$10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rgbClr val="FF8AD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ELCCs'!$C$10:$L$10</c:f>
              <c:numCache>
                <c:formatCode>0%</c:formatCode>
                <c:ptCount val="10"/>
                <c:pt idx="0">
                  <c:v>0.35</c:v>
                </c:pt>
                <c:pt idx="1">
                  <c:v>0.41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0.25</c:v>
                </c:pt>
                <c:pt idx="5">
                  <c:v>0.23</c:v>
                </c:pt>
                <c:pt idx="6">
                  <c:v>0.21</c:v>
                </c:pt>
                <c:pt idx="7">
                  <c:v>0.19</c:v>
                </c:pt>
                <c:pt idx="8">
                  <c:v>0.17</c:v>
                </c:pt>
                <c:pt idx="9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2142-B3C8-609C9EFE7092}"/>
            </c:ext>
          </c:extLst>
        </c:ser>
        <c:ser>
          <c:idx val="1"/>
          <c:order val="1"/>
          <c:tx>
            <c:strRef>
              <c:f>'PRM &amp; ELCCs'!$B$13</c:f>
              <c:strCache>
                <c:ptCount val="1"/>
                <c:pt idx="0">
                  <c:v>Tracking Solar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ELCCs'!$C$13:$L$13</c:f>
              <c:numCache>
                <c:formatCode>0%</c:formatCode>
                <c:ptCount val="10"/>
                <c:pt idx="0">
                  <c:v>0.14000000000000001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2142-B3C8-609C9EFE7092}"/>
            </c:ext>
          </c:extLst>
        </c:ser>
        <c:ser>
          <c:idx val="2"/>
          <c:order val="2"/>
          <c:tx>
            <c:strRef>
              <c:f>'PRM &amp; ELCCs'!$B$11</c:f>
              <c:strCache>
                <c:ptCount val="1"/>
                <c:pt idx="0">
                  <c:v>Offshore Wind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ELCCs'!$C$11:$L$11</c:f>
              <c:numCache>
                <c:formatCode>0%</c:formatCode>
                <c:ptCount val="10"/>
                <c:pt idx="0">
                  <c:v>0.6</c:v>
                </c:pt>
                <c:pt idx="1">
                  <c:v>0.69</c:v>
                </c:pt>
                <c:pt idx="2">
                  <c:v>0.56000000000000005</c:v>
                </c:pt>
                <c:pt idx="3">
                  <c:v>0.47</c:v>
                </c:pt>
                <c:pt idx="4">
                  <c:v>0.44</c:v>
                </c:pt>
                <c:pt idx="5">
                  <c:v>0.38</c:v>
                </c:pt>
                <c:pt idx="6">
                  <c:v>0.37</c:v>
                </c:pt>
                <c:pt idx="7">
                  <c:v>0.33</c:v>
                </c:pt>
                <c:pt idx="8">
                  <c:v>0.27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2142-B3C8-609C9EFE7092}"/>
            </c:ext>
          </c:extLst>
        </c:ser>
        <c:ser>
          <c:idx val="3"/>
          <c:order val="3"/>
          <c:tx>
            <c:strRef>
              <c:f>'PRM &amp; ELCCs'!$B$14</c:f>
              <c:strCache>
                <c:ptCount val="1"/>
                <c:pt idx="0">
                  <c:v>Landfill Intermittent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ELCCs'!$C$14:$L$14</c:f>
              <c:numCache>
                <c:formatCode>0%</c:formatCode>
                <c:ptCount val="10"/>
                <c:pt idx="0">
                  <c:v>0.54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0-2142-B3C8-609C9EFE7092}"/>
            </c:ext>
          </c:extLst>
        </c:ser>
        <c:ser>
          <c:idx val="4"/>
          <c:order val="4"/>
          <c:tx>
            <c:strRef>
              <c:f>'PRM &amp; ELCCs'!$B$12</c:f>
              <c:strCache>
                <c:ptCount val="1"/>
                <c:pt idx="0">
                  <c:v>Fixed-Tilt Solar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ELCCs'!$C$12:$L$12</c:f>
              <c:numCache>
                <c:formatCode>0%</c:formatCode>
                <c:ptCount val="10"/>
                <c:pt idx="0">
                  <c:v>0.09</c:v>
                </c:pt>
                <c:pt idx="1">
                  <c:v>0.08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0-2142-B3C8-609C9EFE7092}"/>
            </c:ext>
          </c:extLst>
        </c:ser>
        <c:ser>
          <c:idx val="5"/>
          <c:order val="5"/>
          <c:tx>
            <c:strRef>
              <c:f>'PRM &amp; ELCCs'!$B$19</c:f>
              <c:strCache>
                <c:ptCount val="1"/>
                <c:pt idx="0">
                  <c:v>10-hr Storage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ELCCs'!$C$19:$L$19</c:f>
              <c:numCache>
                <c:formatCode>0%</c:formatCode>
                <c:ptCount val="10"/>
                <c:pt idx="0">
                  <c:v>0.78</c:v>
                </c:pt>
                <c:pt idx="1">
                  <c:v>0.72</c:v>
                </c:pt>
                <c:pt idx="2">
                  <c:v>0.73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0.68</c:v>
                </c:pt>
                <c:pt idx="7">
                  <c:v>0.69</c:v>
                </c:pt>
                <c:pt idx="8">
                  <c:v>0.7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0-2142-B3C8-609C9EFE7092}"/>
            </c:ext>
          </c:extLst>
        </c:ser>
        <c:ser>
          <c:idx val="6"/>
          <c:order val="6"/>
          <c:tx>
            <c:strRef>
              <c:f>'PRM &amp; ELCCs'!$B$20</c:f>
              <c:strCache>
                <c:ptCount val="1"/>
                <c:pt idx="0">
                  <c:v>Demand Resource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ELCCs'!$C$20:$L$20</c:f>
              <c:numCache>
                <c:formatCode>0%</c:formatCode>
                <c:ptCount val="10"/>
                <c:pt idx="0">
                  <c:v>0.76</c:v>
                </c:pt>
                <c:pt idx="1">
                  <c:v>0.69</c:v>
                </c:pt>
                <c:pt idx="2">
                  <c:v>0.66</c:v>
                </c:pt>
                <c:pt idx="3">
                  <c:v>0.65</c:v>
                </c:pt>
                <c:pt idx="4">
                  <c:v>0.63</c:v>
                </c:pt>
                <c:pt idx="5">
                  <c:v>0.6</c:v>
                </c:pt>
                <c:pt idx="6">
                  <c:v>0.56000000000000005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0-2142-B3C8-609C9EFE7092}"/>
            </c:ext>
          </c:extLst>
        </c:ser>
        <c:ser>
          <c:idx val="7"/>
          <c:order val="7"/>
          <c:tx>
            <c:strRef>
              <c:f>'PRM &amp; ELCCs'!$B$18</c:f>
              <c:strCache>
                <c:ptCount val="1"/>
                <c:pt idx="0">
                  <c:v>8-hr Storage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ELCCs'!$C$18:$L$18</c:f>
              <c:numCache>
                <c:formatCode>0%</c:formatCode>
                <c:ptCount val="10"/>
                <c:pt idx="0">
                  <c:v>0.68</c:v>
                </c:pt>
                <c:pt idx="1">
                  <c:v>0.62</c:v>
                </c:pt>
                <c:pt idx="2">
                  <c:v>0.64</c:v>
                </c:pt>
                <c:pt idx="3">
                  <c:v>0.67</c:v>
                </c:pt>
                <c:pt idx="4">
                  <c:v>0.64</c:v>
                </c:pt>
                <c:pt idx="5">
                  <c:v>0.65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0-2142-B3C8-609C9EFE7092}"/>
            </c:ext>
          </c:extLst>
        </c:ser>
        <c:ser>
          <c:idx val="8"/>
          <c:order val="8"/>
          <c:tx>
            <c:strRef>
              <c:f>'PRM &amp; ELCCs'!$B$15</c:f>
              <c:strCache>
                <c:ptCount val="1"/>
                <c:pt idx="0">
                  <c:v>Hydro Intermittent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ELCCs'!$C$15:$L$15</c:f>
              <c:numCache>
                <c:formatCode>0%</c:formatCode>
                <c:ptCount val="10"/>
                <c:pt idx="0">
                  <c:v>0.37</c:v>
                </c:pt>
                <c:pt idx="1">
                  <c:v>0.38</c:v>
                </c:pt>
                <c:pt idx="2">
                  <c:v>0.4</c:v>
                </c:pt>
                <c:pt idx="3">
                  <c:v>0.37</c:v>
                </c:pt>
                <c:pt idx="4">
                  <c:v>0.37</c:v>
                </c:pt>
                <c:pt idx="5">
                  <c:v>0.37</c:v>
                </c:pt>
                <c:pt idx="6">
                  <c:v>0.37</c:v>
                </c:pt>
                <c:pt idx="7">
                  <c:v>0.39</c:v>
                </c:pt>
                <c:pt idx="8">
                  <c:v>0.38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0-2142-B3C8-609C9EFE7092}"/>
            </c:ext>
          </c:extLst>
        </c:ser>
        <c:ser>
          <c:idx val="9"/>
          <c:order val="9"/>
          <c:tx>
            <c:strRef>
              <c:f>'PRM &amp; ELCCs'!$B$16</c:f>
              <c:strCache>
                <c:ptCount val="1"/>
                <c:pt idx="0">
                  <c:v>4-hr Storage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ELCCs'!$C$16:$L$16</c:f>
              <c:numCache>
                <c:formatCode>0%</c:formatCode>
                <c:ptCount val="10"/>
                <c:pt idx="0">
                  <c:v>0.59</c:v>
                </c:pt>
                <c:pt idx="1">
                  <c:v>0.5</c:v>
                </c:pt>
                <c:pt idx="2">
                  <c:v>0.52</c:v>
                </c:pt>
                <c:pt idx="3">
                  <c:v>0.55000000000000004</c:v>
                </c:pt>
                <c:pt idx="4">
                  <c:v>0.51</c:v>
                </c:pt>
                <c:pt idx="5">
                  <c:v>0.49</c:v>
                </c:pt>
                <c:pt idx="6">
                  <c:v>0.42</c:v>
                </c:pt>
                <c:pt idx="7">
                  <c:v>0.42</c:v>
                </c:pt>
                <c:pt idx="8">
                  <c:v>0.4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0-2142-B3C8-609C9EF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3275376"/>
        <c:axId val="2113504416"/>
      </c:lineChart>
      <c:catAx>
        <c:axId val="21132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04416"/>
        <c:crosses val="autoZero"/>
        <c:auto val="1"/>
        <c:lblAlgn val="ctr"/>
        <c:lblOffset val="100"/>
        <c:noMultiLvlLbl val="0"/>
      </c:catAx>
      <c:valAx>
        <c:axId val="21135044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Fuels'!$D$29:$E$29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Fuels'!$H$29:$AH$29</c:f>
              <c:numCache>
                <c:formatCode>0.00</c:formatCode>
                <c:ptCount val="27"/>
                <c:pt idx="0">
                  <c:v>4.4825049999999997</c:v>
                </c:pt>
                <c:pt idx="1">
                  <c:v>3.8676200000000001</c:v>
                </c:pt>
                <c:pt idx="2">
                  <c:v>3.3850189999999998</c:v>
                </c:pt>
                <c:pt idx="3">
                  <c:v>3.0860349999999999</c:v>
                </c:pt>
                <c:pt idx="4">
                  <c:v>2.9677769999999999</c:v>
                </c:pt>
                <c:pt idx="5">
                  <c:v>2.9629919999999998</c:v>
                </c:pt>
                <c:pt idx="6">
                  <c:v>2.9999069999999999</c:v>
                </c:pt>
                <c:pt idx="7">
                  <c:v>3.0713910000000002</c:v>
                </c:pt>
                <c:pt idx="8">
                  <c:v>3.152358</c:v>
                </c:pt>
                <c:pt idx="9">
                  <c:v>3.2819440000000002</c:v>
                </c:pt>
                <c:pt idx="10">
                  <c:v>3.3912620000000002</c:v>
                </c:pt>
                <c:pt idx="11">
                  <c:v>3.5111520000000001</c:v>
                </c:pt>
                <c:pt idx="12">
                  <c:v>3.5463550000000001</c:v>
                </c:pt>
                <c:pt idx="13">
                  <c:v>3.593677</c:v>
                </c:pt>
                <c:pt idx="14">
                  <c:v>3.7334200000000002</c:v>
                </c:pt>
                <c:pt idx="15">
                  <c:v>3.7044619999999999</c:v>
                </c:pt>
                <c:pt idx="16">
                  <c:v>3.8440750000000001</c:v>
                </c:pt>
                <c:pt idx="17">
                  <c:v>3.9176389999999999</c:v>
                </c:pt>
                <c:pt idx="18">
                  <c:v>3.8986429999999999</c:v>
                </c:pt>
                <c:pt idx="19">
                  <c:v>3.8471060000000001</c:v>
                </c:pt>
                <c:pt idx="20">
                  <c:v>3.7783739999999999</c:v>
                </c:pt>
                <c:pt idx="21">
                  <c:v>3.7701190000000002</c:v>
                </c:pt>
                <c:pt idx="22">
                  <c:v>3.746305</c:v>
                </c:pt>
                <c:pt idx="23">
                  <c:v>3.714029</c:v>
                </c:pt>
                <c:pt idx="24">
                  <c:v>3.6974870000000002</c:v>
                </c:pt>
                <c:pt idx="25">
                  <c:v>3.642601</c:v>
                </c:pt>
                <c:pt idx="26">
                  <c:v>3.6407699999999998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3-3145-B0E5-03E27E75EC25}"/>
            </c:ext>
          </c:extLst>
        </c:ser>
        <c:ser>
          <c:idx val="1"/>
          <c:order val="1"/>
          <c:tx>
            <c:strRef>
              <c:f>'GenX Fuels'!$D$30:$E$30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Fuels'!$H$30:$AH$30</c:f>
              <c:numCache>
                <c:formatCode>0.00</c:formatCode>
                <c:ptCount val="27"/>
                <c:pt idx="0">
                  <c:v>2.422808375137866</c:v>
                </c:pt>
                <c:pt idx="1">
                  <c:v>2.807956203081083</c:v>
                </c:pt>
                <c:pt idx="2">
                  <c:v>2.7341676450706234</c:v>
                </c:pt>
                <c:pt idx="3">
                  <c:v>2.681990251538763</c:v>
                </c:pt>
                <c:pt idx="4">
                  <c:v>2.7310856726082471</c:v>
                </c:pt>
                <c:pt idx="5">
                  <c:v>2.9037401714875295</c:v>
                </c:pt>
                <c:pt idx="6">
                  <c:v>3.0522485501832288</c:v>
                </c:pt>
                <c:pt idx="7">
                  <c:v>3.1581447682072081</c:v>
                </c:pt>
                <c:pt idx="8">
                  <c:v>3.5966209485181628</c:v>
                </c:pt>
                <c:pt idx="9">
                  <c:v>3.8467081154160883</c:v>
                </c:pt>
                <c:pt idx="10">
                  <c:v>3.9763564236667026</c:v>
                </c:pt>
                <c:pt idx="11">
                  <c:v>4.0194782438538441</c:v>
                </c:pt>
                <c:pt idx="12">
                  <c:v>4.0038211121784606</c:v>
                </c:pt>
                <c:pt idx="13">
                  <c:v>3.923294019283452</c:v>
                </c:pt>
                <c:pt idx="14">
                  <c:v>3.8609865869712174</c:v>
                </c:pt>
                <c:pt idx="15">
                  <c:v>3.8084792044686377</c:v>
                </c:pt>
                <c:pt idx="16">
                  <c:v>3.8332772974703806</c:v>
                </c:pt>
                <c:pt idx="17">
                  <c:v>3.9121989184188988</c:v>
                </c:pt>
                <c:pt idx="18">
                  <c:v>3.9892846977621237</c:v>
                </c:pt>
                <c:pt idx="19">
                  <c:v>4.0647907994449781</c:v>
                </c:pt>
                <c:pt idx="20">
                  <c:v>4.0850882342476957</c:v>
                </c:pt>
                <c:pt idx="21">
                  <c:v>4.0787286085316818</c:v>
                </c:pt>
                <c:pt idx="22">
                  <c:v>4.1103381719856271</c:v>
                </c:pt>
                <c:pt idx="23">
                  <c:v>4.1168276585903865</c:v>
                </c:pt>
                <c:pt idx="24">
                  <c:v>4.0789447468602127</c:v>
                </c:pt>
                <c:pt idx="25">
                  <c:v>4.0213576689081005</c:v>
                </c:pt>
                <c:pt idx="26">
                  <c:v>3.9662423951328849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3-3145-B0E5-03E27E75EC25}"/>
            </c:ext>
          </c:extLst>
        </c:ser>
        <c:ser>
          <c:idx val="2"/>
          <c:order val="2"/>
          <c:tx>
            <c:strRef>
              <c:f>'GenX Fuels'!$D$31:$E$31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Fuels'!$H$31:$AH$31</c:f>
              <c:numCache>
                <c:formatCode>0.00</c:formatCode>
                <c:ptCount val="27"/>
                <c:pt idx="0">
                  <c:v>2.4191135660155836</c:v>
                </c:pt>
                <c:pt idx="1">
                  <c:v>3.6267789162841999</c:v>
                </c:pt>
                <c:pt idx="2">
                  <c:v>3.6545522467712672</c:v>
                </c:pt>
                <c:pt idx="3">
                  <c:v>3.7434624826555662</c:v>
                </c:pt>
                <c:pt idx="4">
                  <c:v>4.000933041591062</c:v>
                </c:pt>
                <c:pt idx="5">
                  <c:v>4.411063080371437</c:v>
                </c:pt>
                <c:pt idx="6">
                  <c:v>5.2201444480022765</c:v>
                </c:pt>
                <c:pt idx="7">
                  <c:v>5.7216369587647202</c:v>
                </c:pt>
                <c:pt idx="8">
                  <c:v>6.4801713096381688</c:v>
                </c:pt>
                <c:pt idx="9">
                  <c:v>6.7519238979613618</c:v>
                </c:pt>
                <c:pt idx="10">
                  <c:v>6.9316175685772219</c:v>
                </c:pt>
                <c:pt idx="11">
                  <c:v>7.0436697264026753</c:v>
                </c:pt>
                <c:pt idx="12">
                  <c:v>7.2242688654071943</c:v>
                </c:pt>
                <c:pt idx="13">
                  <c:v>7.2307023161490021</c:v>
                </c:pt>
                <c:pt idx="14">
                  <c:v>7.1155672964030314</c:v>
                </c:pt>
                <c:pt idx="15">
                  <c:v>7.2158456968015088</c:v>
                </c:pt>
                <c:pt idx="16">
                  <c:v>7.2289847724766068</c:v>
                </c:pt>
                <c:pt idx="17">
                  <c:v>7.1915803892268828</c:v>
                </c:pt>
                <c:pt idx="18">
                  <c:v>7.0693279254278298</c:v>
                </c:pt>
                <c:pt idx="19">
                  <c:v>6.9344122460597006</c:v>
                </c:pt>
                <c:pt idx="20">
                  <c:v>7.0263012772618918</c:v>
                </c:pt>
                <c:pt idx="21">
                  <c:v>7.0292391575052484</c:v>
                </c:pt>
                <c:pt idx="22">
                  <c:v>7.0865051410680611</c:v>
                </c:pt>
                <c:pt idx="23">
                  <c:v>7.338493969473797</c:v>
                </c:pt>
                <c:pt idx="24">
                  <c:v>7.6362987867790943</c:v>
                </c:pt>
                <c:pt idx="25">
                  <c:v>7.9049827445120426</c:v>
                </c:pt>
                <c:pt idx="26">
                  <c:v>8.1995597182196605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53-3145-B0E5-03E27E75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 b="0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Fuels'!$D$32:$E$32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Fuels'!$H$32:$AH$32</c:f>
              <c:numCache>
                <c:formatCode>0.00</c:formatCode>
                <c:ptCount val="27"/>
                <c:pt idx="0">
                  <c:v>2.0538599999999998</c:v>
                </c:pt>
                <c:pt idx="1">
                  <c:v>2.037131</c:v>
                </c:pt>
                <c:pt idx="2">
                  <c:v>2.0081639999999998</c:v>
                </c:pt>
                <c:pt idx="3">
                  <c:v>1.988704</c:v>
                </c:pt>
                <c:pt idx="4">
                  <c:v>1.964183</c:v>
                </c:pt>
                <c:pt idx="5">
                  <c:v>1.9527490000000001</c:v>
                </c:pt>
                <c:pt idx="6">
                  <c:v>1.954107</c:v>
                </c:pt>
                <c:pt idx="7">
                  <c:v>1.9472039999999999</c:v>
                </c:pt>
                <c:pt idx="8">
                  <c:v>1.91757</c:v>
                </c:pt>
                <c:pt idx="9">
                  <c:v>1.9060710000000001</c:v>
                </c:pt>
                <c:pt idx="10">
                  <c:v>1.904636</c:v>
                </c:pt>
                <c:pt idx="11">
                  <c:v>1.8978330000000001</c:v>
                </c:pt>
                <c:pt idx="12">
                  <c:v>1.8915120000000001</c:v>
                </c:pt>
                <c:pt idx="13">
                  <c:v>1.889286</c:v>
                </c:pt>
                <c:pt idx="14">
                  <c:v>1.914712</c:v>
                </c:pt>
                <c:pt idx="15">
                  <c:v>1.91035</c:v>
                </c:pt>
                <c:pt idx="16">
                  <c:v>1.9124460000000001</c:v>
                </c:pt>
                <c:pt idx="17">
                  <c:v>1.9111039999999999</c:v>
                </c:pt>
                <c:pt idx="18">
                  <c:v>1.9094120000000001</c:v>
                </c:pt>
                <c:pt idx="19">
                  <c:v>1.9090240000000001</c:v>
                </c:pt>
                <c:pt idx="20">
                  <c:v>1.9037930000000001</c:v>
                </c:pt>
                <c:pt idx="21">
                  <c:v>1.8997839999999999</c:v>
                </c:pt>
                <c:pt idx="22">
                  <c:v>1.9004989999999999</c:v>
                </c:pt>
                <c:pt idx="23">
                  <c:v>1.895365</c:v>
                </c:pt>
                <c:pt idx="24">
                  <c:v>1.8867290000000001</c:v>
                </c:pt>
                <c:pt idx="25">
                  <c:v>1.8902159999999999</c:v>
                </c:pt>
                <c:pt idx="26">
                  <c:v>1.8872800000000001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7-7849-9558-56C24A4C308A}"/>
            </c:ext>
          </c:extLst>
        </c:ser>
        <c:ser>
          <c:idx val="1"/>
          <c:order val="1"/>
          <c:tx>
            <c:strRef>
              <c:f>'GenX Fuels'!$D$33:$E$33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Fuels'!$H$33:$AH$33</c:f>
              <c:numCache>
                <c:formatCode>0.00</c:formatCode>
                <c:ptCount val="27"/>
                <c:pt idx="0">
                  <c:v>2.2142064254456186</c:v>
                </c:pt>
                <c:pt idx="1">
                  <c:v>2.1610239442131856</c:v>
                </c:pt>
                <c:pt idx="2">
                  <c:v>2.1133365353826448</c:v>
                </c:pt>
                <c:pt idx="3">
                  <c:v>2.0720034155192653</c:v>
                </c:pt>
                <c:pt idx="4">
                  <c:v>1.9880999395168459</c:v>
                </c:pt>
                <c:pt idx="5">
                  <c:v>1.9626507631550858</c:v>
                </c:pt>
                <c:pt idx="6">
                  <c:v>1.9915163482406515</c:v>
                </c:pt>
                <c:pt idx="7">
                  <c:v>1.9550272174191485</c:v>
                </c:pt>
                <c:pt idx="8">
                  <c:v>1.7593037321663645</c:v>
                </c:pt>
                <c:pt idx="9">
                  <c:v>1.7425632404739033</c:v>
                </c:pt>
                <c:pt idx="10">
                  <c:v>1.7489308713131959</c:v>
                </c:pt>
                <c:pt idx="11">
                  <c:v>1.7424155904223146</c:v>
                </c:pt>
                <c:pt idx="12">
                  <c:v>1.7520341907709822</c:v>
                </c:pt>
                <c:pt idx="13">
                  <c:v>1.7263270715480128</c:v>
                </c:pt>
                <c:pt idx="14">
                  <c:v>1.7364535524958198</c:v>
                </c:pt>
                <c:pt idx="15">
                  <c:v>1.8382271320311669</c:v>
                </c:pt>
                <c:pt idx="16">
                  <c:v>1.8364384317074041</c:v>
                </c:pt>
                <c:pt idx="17">
                  <c:v>1.8362765503255416</c:v>
                </c:pt>
                <c:pt idx="18">
                  <c:v>1.8373910413775929</c:v>
                </c:pt>
                <c:pt idx="19">
                  <c:v>1.842924360479596</c:v>
                </c:pt>
                <c:pt idx="20">
                  <c:v>1.822559326858078</c:v>
                </c:pt>
                <c:pt idx="21">
                  <c:v>1.8299729604724804</c:v>
                </c:pt>
                <c:pt idx="22">
                  <c:v>1.6713007435870069</c:v>
                </c:pt>
                <c:pt idx="23">
                  <c:v>2.0916221937595618</c:v>
                </c:pt>
                <c:pt idx="24">
                  <c:v>2.0940655352759099</c:v>
                </c:pt>
                <c:pt idx="25">
                  <c:v>2.0931449460988363</c:v>
                </c:pt>
                <c:pt idx="26">
                  <c:v>2.0998007613761698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7-7849-9558-56C24A4C308A}"/>
            </c:ext>
          </c:extLst>
        </c:ser>
        <c:ser>
          <c:idx val="2"/>
          <c:order val="2"/>
          <c:tx>
            <c:strRef>
              <c:f>'GenX Fuels'!$D$34:$E$34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Fuels'!$H$34:$AH$34</c:f>
              <c:numCache>
                <c:formatCode>0.00</c:formatCode>
                <c:ptCount val="27"/>
                <c:pt idx="0">
                  <c:v>2.2136558508556585</c:v>
                </c:pt>
                <c:pt idx="1">
                  <c:v>2.1995179136869822</c:v>
                </c:pt>
                <c:pt idx="2">
                  <c:v>2.2332301561888497</c:v>
                </c:pt>
                <c:pt idx="3">
                  <c:v>2.1667716227274343</c:v>
                </c:pt>
                <c:pt idx="4">
                  <c:v>2.1096559575906357</c:v>
                </c:pt>
                <c:pt idx="5">
                  <c:v>2.1157033834987726</c:v>
                </c:pt>
                <c:pt idx="6">
                  <c:v>2.1452289465257763</c:v>
                </c:pt>
                <c:pt idx="7">
                  <c:v>2.1306720745721708</c:v>
                </c:pt>
                <c:pt idx="8">
                  <c:v>1.9872967588145305</c:v>
                </c:pt>
                <c:pt idx="9">
                  <c:v>1.9830869534279716</c:v>
                </c:pt>
                <c:pt idx="10">
                  <c:v>1.9822410787348348</c:v>
                </c:pt>
                <c:pt idx="11">
                  <c:v>1.9765947984487851</c:v>
                </c:pt>
                <c:pt idx="12">
                  <c:v>1.9817225246379906</c:v>
                </c:pt>
                <c:pt idx="13">
                  <c:v>1.9570907603088199</c:v>
                </c:pt>
                <c:pt idx="14">
                  <c:v>1.9420500231259119</c:v>
                </c:pt>
                <c:pt idx="15">
                  <c:v>1.9181778560500944</c:v>
                </c:pt>
                <c:pt idx="16">
                  <c:v>1.9121651190094995</c:v>
                </c:pt>
                <c:pt idx="17">
                  <c:v>1.926408012238944</c:v>
                </c:pt>
                <c:pt idx="18">
                  <c:v>1.9155824171914471</c:v>
                </c:pt>
                <c:pt idx="19">
                  <c:v>1.8963327640801222</c:v>
                </c:pt>
                <c:pt idx="20">
                  <c:v>1.826415127904081</c:v>
                </c:pt>
                <c:pt idx="21">
                  <c:v>1.859703098872167</c:v>
                </c:pt>
                <c:pt idx="22">
                  <c:v>1.8137252285907426</c:v>
                </c:pt>
                <c:pt idx="23">
                  <c:v>1.9212242501867864</c:v>
                </c:pt>
                <c:pt idx="24">
                  <c:v>1.9475148539509732</c:v>
                </c:pt>
                <c:pt idx="25">
                  <c:v>1.9484327747536199</c:v>
                </c:pt>
                <c:pt idx="26">
                  <c:v>1.8967330202440671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7-7849-9558-56C24A4C3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Price-Responsive Demand Curve</a:t>
            </a:r>
          </a:p>
        </c:rich>
      </c:tx>
      <c:layout>
        <c:manualLayout>
          <c:xMode val="edge"/>
          <c:yMode val="edge"/>
          <c:x val="2.28752993152505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'GenX Loads'!$C$23:$C$30</c:f>
              <c:numCache>
                <c:formatCode>0.0%</c:formatCode>
                <c:ptCount val="8"/>
                <c:pt idx="0">
                  <c:v>0</c:v>
                </c:pt>
                <c:pt idx="1">
                  <c:v>3.0000000000000001E-3</c:v>
                </c:pt>
                <c:pt idx="2">
                  <c:v>3.0999999999999999E-3</c:v>
                </c:pt>
                <c:pt idx="3">
                  <c:v>0.02</c:v>
                </c:pt>
                <c:pt idx="4">
                  <c:v>2.01E-2</c:v>
                </c:pt>
                <c:pt idx="5">
                  <c:v>0.04</c:v>
                </c:pt>
                <c:pt idx="6">
                  <c:v>4.0100000000000004E-2</c:v>
                </c:pt>
                <c:pt idx="7">
                  <c:v>1</c:v>
                </c:pt>
              </c:numCache>
            </c:numRef>
          </c:xVal>
          <c:yVal>
            <c:numRef>
              <c:f>'GenX Loads'!$D$23:$D$30</c:f>
              <c:numCache>
                <c:formatCode>General</c:formatCode>
                <c:ptCount val="8"/>
                <c:pt idx="0">
                  <c:v>400</c:v>
                </c:pt>
                <c:pt idx="1">
                  <c:v>400</c:v>
                </c:pt>
                <c:pt idx="2">
                  <c:v>1100</c:v>
                </c:pt>
                <c:pt idx="3">
                  <c:v>1100</c:v>
                </c:pt>
                <c:pt idx="4">
                  <c:v>1800</c:v>
                </c:pt>
                <c:pt idx="5">
                  <c:v>1800</c:v>
                </c:pt>
                <c:pt idx="6">
                  <c:v>2000</c:v>
                </c:pt>
                <c:pt idx="7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CE44-9BD7-B9A608D6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6704"/>
        <c:axId val="846508032"/>
      </c:scatterChart>
      <c:valAx>
        <c:axId val="15610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Hourly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08032"/>
        <c:crosses val="autoZero"/>
        <c:crossBetween val="midCat"/>
      </c:valAx>
      <c:valAx>
        <c:axId val="8465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Results'!$DP$43:$EO$43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0.47568253099042934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D-F144-AEBB-9D844A05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Results'!$DP$44:$EO$44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0.43896983134056539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2E4A-9DBA-458A77E7D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Results'!$DP$47:$EO$47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3-374C-BA28-C21D4223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Results'!$DP$48:$EO$48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0.49999147741799854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6-044F-820C-4EF0AFEF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Results'!$DP$49:$EO$49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0.39623085642413486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D-A648-8AE5-380330AB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Results'!$DP$50:$EO$50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0.24743621542288005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A-1149-AFB8-70D8CD6E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Results'!$H$43:$AG$43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4803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D049-8A5C-F10AD4CB5BA0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Results'!$H$44:$AG$44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2768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D049-8A5C-F10AD4CB5BA0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Results'!$H$45:$AG$45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3280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3-D049-8A5C-F10AD4CB5BA0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Results'!$H$46:$AG$46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5211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3-D049-8A5C-F10AD4CB5BA0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Results'!$H$47:$AG$47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53-D049-8A5C-F10AD4CB5BA0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Results'!$H$48:$AG$48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18.100000000000001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53-D049-8A5C-F10AD4CB5BA0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Results'!$H$49:$AG$49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482.2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3-D049-8A5C-F10AD4CB5BA0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Results'!$H$50:$AG$50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700.09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53-D049-8A5C-F10AD4CB5BA0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Results'!$H$51:$AG$51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2115.3000000000002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53-D049-8A5C-F10AD4CB5BA0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Results'!$H$52:$AG$52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1125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53-D049-8A5C-F10AD4CB5BA0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Results'!$H$53:$AG$53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53-D049-8A5C-F10AD4CB5BA0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Results'!$H$54:$AG$54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53-D049-8A5C-F10AD4CB5BA0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Results'!$H$55:$AG$55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53-D049-8A5C-F10AD4CB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Results'!$AJ$43:$BI$43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1-784F-8E58-B7D1F52ECC2B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Results'!$AJ$44:$BI$44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1-784F-8E58-B7D1F52ECC2B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Results'!$AJ$45:$BI$45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1-784F-8E58-B7D1F52ECC2B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Results'!$AJ$46:$BI$46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1-784F-8E58-B7D1F52ECC2B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Results'!$AJ$47:$BI$47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1-784F-8E58-B7D1F52ECC2B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Results'!$AJ$48:$BI$48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1-784F-8E58-B7D1F52ECC2B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Results'!$AJ$49:$BI$49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1-784F-8E58-B7D1F52ECC2B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Results'!$AJ$50:$BI$50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1-784F-8E58-B7D1F52ECC2B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Results'!$AJ$51:$BI$51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1-784F-8E58-B7D1F52ECC2B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Results'!$AJ$52:$BI$52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1-784F-8E58-B7D1F52ECC2B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Results'!$AJ$53:$BI$53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1-784F-8E58-B7D1F52ECC2B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Results'!$AJ$54:$BI$54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1-784F-8E58-B7D1F52ECC2B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Results'!$AJ$55:$BI$55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1-784F-8E58-B7D1F52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Results'!$BL$43:$CK$43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20014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B641-8B01-1BAC8D2FD11F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Results'!$BL$44:$CK$44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10644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B641-8B01-1BAC8D2FD11F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Results'!$BL$45:$CK$45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13285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3-B641-8B01-1BAC8D2FD11F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Results'!$BL$46:$CK$46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9071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3-B641-8B01-1BAC8D2FD11F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Results'!$BL$47:$CK$47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3-B641-8B01-1BAC8D2FD11F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Results'!$BL$48:$CK$48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3-B641-8B01-1BAC8D2FD11F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Results'!$BL$49:$CK$49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2112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3-B641-8B01-1BAC8D2FD11F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Results'!$BL$50:$CK$50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2430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3-B641-8B01-1BAC8D2FD11F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Results'!$BL$51:$CK$51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4585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C3-B641-8B01-1BAC8D2FD11F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Results'!$BL$52:$CK$52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C3-B641-8B01-1BAC8D2FD11F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Results'!$BL$53:$CK$53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C3-B641-8B01-1BAC8D2FD11F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Results'!$BL$54:$CK$54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C3-B641-8B01-1BAC8D2FD11F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Results'!$BL$55:$CK$55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C3-B641-8B01-1BAC8D2FD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Results'!$CN$43:$DM$43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36.698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5-2641-ADA1-CDAD20F0DA1E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Results'!$CN$44:$DM$44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1.9950000000000001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5-2641-ADA1-CDAD20F0DA1E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Results'!$CN$45:$DM$45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F5-2641-ADA1-CDAD20F0DA1E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Results'!$CN$46:$DM$46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8.8140000000000001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F5-2641-ADA1-CDAD20F0DA1E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Results'!$CN$47:$DM$47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5-2641-ADA1-CDAD20F0DA1E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Results'!$CN$48:$DM$48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F5-2641-ADA1-CDAD20F0DA1E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Results'!$CN$49:$DM$49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F5-2641-ADA1-CDAD20F0DA1E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Results'!$CN$50:$DM$50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F5-2641-ADA1-CDAD20F0DA1E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Results'!$CN$51:$DM$51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F5-2641-ADA1-CDAD20F0DA1E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Results'!$CN$52:$DM$52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F5-2641-ADA1-CDAD20F0DA1E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Results'!$CN$53:$DM$53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F5-2641-ADA1-CDAD20F0DA1E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Results'!$CN$54:$DM$54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F5-2641-ADA1-CDAD20F0DA1E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Results'!$CN$55:$DM$55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F5-2641-ADA1-CDAD20F0D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Results'!$EV$43:$FU$43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4-6E45-A9CC-87E45C5982D5}"/>
            </c:ext>
          </c:extLst>
        </c:ser>
        <c:ser>
          <c:idx val="1"/>
          <c:order val="1"/>
          <c:tx>
            <c:strRef>
              <c:f>'GenX Results'!$EU$44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Results'!$EV$44:$FU$44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594.24892779999993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4-6E45-A9CC-87E45C5982D5}"/>
            </c:ext>
          </c:extLst>
        </c:ser>
        <c:ser>
          <c:idx val="0"/>
          <c:order val="2"/>
          <c:tx>
            <c:strRef>
              <c:f>'GenX Results'!$EU$45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Results'!$EV$45:$FU$45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457.911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4-6E45-A9CC-87E45C5982D5}"/>
            </c:ext>
          </c:extLst>
        </c:ser>
        <c:ser>
          <c:idx val="3"/>
          <c:order val="3"/>
          <c:tx>
            <c:strRef>
              <c:f>'GenX Results'!$EU$46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Results'!$EV$46:$FU$46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2197.5990000000002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F4-6E45-A9CC-87E45C59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B-B446-BF58-34314AA0296A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B-B446-BF58-34314AA0296A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B-B446-BF58-34314AA0296A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B-B446-BF58-34314AA0296A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B-B446-BF58-34314AA0296A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B-B446-BF58-34314AA0296A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B-B446-BF58-34314AA0296A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B-B446-BF58-34314AA0296A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B-B446-BF58-34314AA0296A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B-B446-BF58-34314AA0296A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B-B446-BF58-34314AA0296A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B-B446-BF58-34314AA0296A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B-B446-BF58-34314AA0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4-A040-B4D8-6C55C901301E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4-A040-B4D8-6C55C901301E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645</c:v>
                </c:pt>
                <c:pt idx="4">
                  <c:v>1245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94-A040-B4D8-6C55C901301E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</c:v>
                </c:pt>
                <c:pt idx="4">
                  <c:v>694</c:v>
                </c:pt>
                <c:pt idx="5">
                  <c:v>694</c:v>
                </c:pt>
                <c:pt idx="6">
                  <c:v>694</c:v>
                </c:pt>
                <c:pt idx="7">
                  <c:v>694</c:v>
                </c:pt>
                <c:pt idx="8">
                  <c:v>694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694</c:v>
                </c:pt>
                <c:pt idx="17">
                  <c:v>694</c:v>
                </c:pt>
                <c:pt idx="18">
                  <c:v>694</c:v>
                </c:pt>
                <c:pt idx="19">
                  <c:v>694</c:v>
                </c:pt>
                <c:pt idx="20">
                  <c:v>694</c:v>
                </c:pt>
                <c:pt idx="21">
                  <c:v>694</c:v>
                </c:pt>
                <c:pt idx="22">
                  <c:v>694</c:v>
                </c:pt>
                <c:pt idx="23">
                  <c:v>694</c:v>
                </c:pt>
                <c:pt idx="24">
                  <c:v>694</c:v>
                </c:pt>
                <c:pt idx="25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94-A040-B4D8-6C55C901301E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94-A040-B4D8-6C55C901301E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94-A040-B4D8-6C55C901301E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94-A040-B4D8-6C55C901301E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94-A040-B4D8-6C55C901301E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94-A040-B4D8-6C55C901301E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94-A040-B4D8-6C55C901301E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94-A040-B4D8-6C55C901301E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94-A040-B4D8-6C55C901301E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94-A040-B4D8-6C55C901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Plan'!$BH$43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A-2845-BEE1-FEF2083833AC}"/>
            </c:ext>
          </c:extLst>
        </c:ser>
        <c:ser>
          <c:idx val="0"/>
          <c:order val="1"/>
          <c:tx>
            <c:strRef>
              <c:f>'IRP Plan'!$BH$44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A-2845-BEE1-FEF2083833AC}"/>
            </c:ext>
          </c:extLst>
        </c:ser>
        <c:ser>
          <c:idx val="1"/>
          <c:order val="2"/>
          <c:tx>
            <c:strRef>
              <c:f>'IRP Plan'!$BH$45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Plan'!$BI$45:$CH$45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1413</c:v>
                </c:pt>
                <c:pt idx="3">
                  <c:v>2826</c:v>
                </c:pt>
                <c:pt idx="4">
                  <c:v>5980</c:v>
                </c:pt>
                <c:pt idx="5">
                  <c:v>9895</c:v>
                </c:pt>
                <c:pt idx="6">
                  <c:v>13285</c:v>
                </c:pt>
                <c:pt idx="7">
                  <c:v>13285</c:v>
                </c:pt>
                <c:pt idx="8">
                  <c:v>13285</c:v>
                </c:pt>
                <c:pt idx="9">
                  <c:v>13285</c:v>
                </c:pt>
                <c:pt idx="10">
                  <c:v>13285</c:v>
                </c:pt>
                <c:pt idx="11">
                  <c:v>13285</c:v>
                </c:pt>
                <c:pt idx="12">
                  <c:v>13285</c:v>
                </c:pt>
                <c:pt idx="13">
                  <c:v>13285</c:v>
                </c:pt>
                <c:pt idx="14">
                  <c:v>13285</c:v>
                </c:pt>
                <c:pt idx="15">
                  <c:v>13285</c:v>
                </c:pt>
                <c:pt idx="16">
                  <c:v>13285</c:v>
                </c:pt>
                <c:pt idx="17">
                  <c:v>13285</c:v>
                </c:pt>
                <c:pt idx="18">
                  <c:v>13285</c:v>
                </c:pt>
                <c:pt idx="19">
                  <c:v>13285</c:v>
                </c:pt>
                <c:pt idx="20">
                  <c:v>13285</c:v>
                </c:pt>
                <c:pt idx="21">
                  <c:v>13285</c:v>
                </c:pt>
                <c:pt idx="22">
                  <c:v>13285</c:v>
                </c:pt>
                <c:pt idx="23">
                  <c:v>13285</c:v>
                </c:pt>
                <c:pt idx="24">
                  <c:v>13285</c:v>
                </c:pt>
                <c:pt idx="25">
                  <c:v>13285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A-2845-BEE1-FEF2083833AC}"/>
            </c:ext>
          </c:extLst>
        </c:ser>
        <c:ser>
          <c:idx val="3"/>
          <c:order val="3"/>
          <c:tx>
            <c:strRef>
              <c:f>'IRP Plan'!$BH$46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Plan'!$BI$46:$CH$46</c:f>
              <c:numCache>
                <c:formatCode>_(* #,##0_);_(* \(#,##0\);_(* "-"??_);_(@_)</c:formatCode>
                <c:ptCount val="26"/>
                <c:pt idx="0">
                  <c:v>15873.999999999998</c:v>
                </c:pt>
                <c:pt idx="1">
                  <c:v>15713.000000000002</c:v>
                </c:pt>
                <c:pt idx="2">
                  <c:v>15713.000000000002</c:v>
                </c:pt>
                <c:pt idx="3">
                  <c:v>16369</c:v>
                </c:pt>
                <c:pt idx="4">
                  <c:v>17415</c:v>
                </c:pt>
                <c:pt idx="5">
                  <c:v>13795.000000000002</c:v>
                </c:pt>
                <c:pt idx="6">
                  <c:v>13795.000000000002</c:v>
                </c:pt>
                <c:pt idx="7">
                  <c:v>13783.999999999998</c:v>
                </c:pt>
                <c:pt idx="8">
                  <c:v>13783.999999999998</c:v>
                </c:pt>
                <c:pt idx="9">
                  <c:v>13783.999999999998</c:v>
                </c:pt>
                <c:pt idx="10">
                  <c:v>13783.999999999998</c:v>
                </c:pt>
                <c:pt idx="11">
                  <c:v>15233</c:v>
                </c:pt>
                <c:pt idx="12">
                  <c:v>15684.000000000002</c:v>
                </c:pt>
                <c:pt idx="13">
                  <c:v>15637</c:v>
                </c:pt>
                <c:pt idx="14">
                  <c:v>13783.999999999998</c:v>
                </c:pt>
                <c:pt idx="15">
                  <c:v>13783.999999999998</c:v>
                </c:pt>
                <c:pt idx="16">
                  <c:v>13783.999999999998</c:v>
                </c:pt>
                <c:pt idx="17">
                  <c:v>14357</c:v>
                </c:pt>
                <c:pt idx="18">
                  <c:v>13850.000000000002</c:v>
                </c:pt>
                <c:pt idx="19">
                  <c:v>14337</c:v>
                </c:pt>
                <c:pt idx="20">
                  <c:v>14447</c:v>
                </c:pt>
                <c:pt idx="21">
                  <c:v>15101</c:v>
                </c:pt>
                <c:pt idx="22">
                  <c:v>14298.000000000002</c:v>
                </c:pt>
                <c:pt idx="23">
                  <c:v>15145</c:v>
                </c:pt>
                <c:pt idx="24">
                  <c:v>15457</c:v>
                </c:pt>
                <c:pt idx="25">
                  <c:v>15346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A-2845-BEE1-FEF2083833AC}"/>
            </c:ext>
          </c:extLst>
        </c:ser>
        <c:ser>
          <c:idx val="4"/>
          <c:order val="4"/>
          <c:tx>
            <c:strRef>
              <c:f>'IRP Plan'!$BH$47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A-2845-BEE1-FEF2083833AC}"/>
            </c:ext>
          </c:extLst>
        </c:ser>
        <c:ser>
          <c:idx val="5"/>
          <c:order val="5"/>
          <c:tx>
            <c:strRef>
              <c:f>'IRP Plan'!$BH$48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A-2845-BEE1-FEF2083833AC}"/>
            </c:ext>
          </c:extLst>
        </c:ser>
        <c:ser>
          <c:idx val="6"/>
          <c:order val="6"/>
          <c:tx>
            <c:strRef>
              <c:f>'IRP Plan'!$BH$49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A-2845-BEE1-FEF2083833AC}"/>
            </c:ext>
          </c:extLst>
        </c:ser>
        <c:ser>
          <c:idx val="7"/>
          <c:order val="7"/>
          <c:tx>
            <c:strRef>
              <c:f>'IRP Plan'!$BH$50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A-2845-BEE1-FEF2083833AC}"/>
            </c:ext>
          </c:extLst>
        </c:ser>
        <c:ser>
          <c:idx val="8"/>
          <c:order val="8"/>
          <c:tx>
            <c:strRef>
              <c:f>'IRP Plan'!$BH$51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A-2845-BEE1-FEF2083833AC}"/>
            </c:ext>
          </c:extLst>
        </c:ser>
        <c:ser>
          <c:idx val="9"/>
          <c:order val="9"/>
          <c:tx>
            <c:strRef>
              <c:f>'IRP Plan'!$BH$52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A-2845-BEE1-FEF2083833AC}"/>
            </c:ext>
          </c:extLst>
        </c:ser>
        <c:ser>
          <c:idx val="10"/>
          <c:order val="10"/>
          <c:tx>
            <c:strRef>
              <c:f>'IRP Plan'!$BH$53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A-2845-BEE1-FEF2083833AC}"/>
            </c:ext>
          </c:extLst>
        </c:ser>
        <c:ser>
          <c:idx val="11"/>
          <c:order val="11"/>
          <c:tx>
            <c:strRef>
              <c:f>'IRP Plan'!$BH$54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A-2845-BEE1-FEF2083833AC}"/>
            </c:ext>
          </c:extLst>
        </c:ser>
        <c:ser>
          <c:idx val="12"/>
          <c:order val="12"/>
          <c:tx>
            <c:strRef>
              <c:f>'IRP Plan'!$BH$55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2A-2845-BEE1-FEF208383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Plan'!$CJ$43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Plan'!$CK$43:$DJ$43</c:f>
              <c:numCache>
                <c:formatCode>_(* #,##0.000_);_(* \(#,##0.000\);_(* "-"??_);_(@_)</c:formatCode>
                <c:ptCount val="26"/>
                <c:pt idx="0">
                  <c:v>36.76</c:v>
                </c:pt>
                <c:pt idx="1">
                  <c:v>36.158000000000001</c:v>
                </c:pt>
                <c:pt idx="2">
                  <c:v>33.898000000000003</c:v>
                </c:pt>
                <c:pt idx="3">
                  <c:v>31.086000000000002</c:v>
                </c:pt>
                <c:pt idx="4">
                  <c:v>27.609000000000002</c:v>
                </c:pt>
                <c:pt idx="5">
                  <c:v>19.847000000000001</c:v>
                </c:pt>
                <c:pt idx="6">
                  <c:v>19.847000000000001</c:v>
                </c:pt>
                <c:pt idx="7">
                  <c:v>19.847000000000001</c:v>
                </c:pt>
                <c:pt idx="8">
                  <c:v>19.847000000000001</c:v>
                </c:pt>
                <c:pt idx="9">
                  <c:v>19.847000000000001</c:v>
                </c:pt>
                <c:pt idx="10">
                  <c:v>19.847000000000001</c:v>
                </c:pt>
                <c:pt idx="11">
                  <c:v>13.699</c:v>
                </c:pt>
                <c:pt idx="12">
                  <c:v>13.699</c:v>
                </c:pt>
                <c:pt idx="13">
                  <c:v>13.699</c:v>
                </c:pt>
                <c:pt idx="14">
                  <c:v>13.699</c:v>
                </c:pt>
                <c:pt idx="15">
                  <c:v>13.699</c:v>
                </c:pt>
                <c:pt idx="16">
                  <c:v>13.699</c:v>
                </c:pt>
                <c:pt idx="17">
                  <c:v>13.699</c:v>
                </c:pt>
                <c:pt idx="18">
                  <c:v>13.699</c:v>
                </c:pt>
                <c:pt idx="19">
                  <c:v>13.699</c:v>
                </c:pt>
                <c:pt idx="20">
                  <c:v>13.699</c:v>
                </c:pt>
                <c:pt idx="21">
                  <c:v>13.699</c:v>
                </c:pt>
                <c:pt idx="22">
                  <c:v>13.699</c:v>
                </c:pt>
                <c:pt idx="23">
                  <c:v>13.699</c:v>
                </c:pt>
                <c:pt idx="24">
                  <c:v>13.699</c:v>
                </c:pt>
                <c:pt idx="2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0C47-840C-59EF14061D28}"/>
            </c:ext>
          </c:extLst>
        </c:ser>
        <c:ser>
          <c:idx val="3"/>
          <c:order val="1"/>
          <c:tx>
            <c:strRef>
              <c:f>'IRP Plan'!$CJ$44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Plan'!$CK$44:$DJ$44</c:f>
              <c:numCache>
                <c:formatCode>_(* #,##0.000_);_(* \(#,##0.000\);_(* "-"??_);_(@_)</c:formatCode>
                <c:ptCount val="26"/>
                <c:pt idx="0">
                  <c:v>1.9950000000000001</c:v>
                </c:pt>
                <c:pt idx="1">
                  <c:v>1.9950000000000001</c:v>
                </c:pt>
                <c:pt idx="2">
                  <c:v>1.9950000000000001</c:v>
                </c:pt>
                <c:pt idx="3">
                  <c:v>1.9950000000000001</c:v>
                </c:pt>
                <c:pt idx="4">
                  <c:v>1.9950000000000001</c:v>
                </c:pt>
                <c:pt idx="5">
                  <c:v>7.0939999999999994</c:v>
                </c:pt>
                <c:pt idx="6">
                  <c:v>6.2919999999999998</c:v>
                </c:pt>
                <c:pt idx="7">
                  <c:v>6.6850000000000005</c:v>
                </c:pt>
                <c:pt idx="8">
                  <c:v>6.6530000000000005</c:v>
                </c:pt>
                <c:pt idx="9">
                  <c:v>6.476</c:v>
                </c:pt>
                <c:pt idx="10">
                  <c:v>6.1909999999999998</c:v>
                </c:pt>
                <c:pt idx="11">
                  <c:v>8.8940000000000001</c:v>
                </c:pt>
                <c:pt idx="12">
                  <c:v>8.8940000000000001</c:v>
                </c:pt>
                <c:pt idx="13">
                  <c:v>8.8940000000000001</c:v>
                </c:pt>
                <c:pt idx="14">
                  <c:v>9.3740000000000006</c:v>
                </c:pt>
                <c:pt idx="15">
                  <c:v>9.8049999999999997</c:v>
                </c:pt>
                <c:pt idx="16">
                  <c:v>9.5890000000000004</c:v>
                </c:pt>
                <c:pt idx="17">
                  <c:v>9.7710000000000008</c:v>
                </c:pt>
                <c:pt idx="18">
                  <c:v>9.7710000000000008</c:v>
                </c:pt>
                <c:pt idx="19">
                  <c:v>9.7710000000000008</c:v>
                </c:pt>
                <c:pt idx="20">
                  <c:v>9.7710000000000008</c:v>
                </c:pt>
                <c:pt idx="21">
                  <c:v>9.7710000000000008</c:v>
                </c:pt>
                <c:pt idx="22">
                  <c:v>9.7710000000000008</c:v>
                </c:pt>
                <c:pt idx="23">
                  <c:v>9.7710000000000008</c:v>
                </c:pt>
                <c:pt idx="24">
                  <c:v>9.7710000000000008</c:v>
                </c:pt>
                <c:pt idx="25">
                  <c:v>9.7710000000000008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E-0C47-840C-59EF14061D28}"/>
            </c:ext>
          </c:extLst>
        </c:ser>
        <c:ser>
          <c:idx val="4"/>
          <c:order val="2"/>
          <c:tx>
            <c:strRef>
              <c:f>'IRP Plan'!$CJ$45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Plan'!$CK$45:$DJ$45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0.47199999999999998</c:v>
                </c:pt>
                <c:pt idx="3">
                  <c:v>0.94399999999999995</c:v>
                </c:pt>
                <c:pt idx="4">
                  <c:v>1.9969999999999999</c:v>
                </c:pt>
                <c:pt idx="5">
                  <c:v>3.3039999999999998</c:v>
                </c:pt>
                <c:pt idx="6">
                  <c:v>4.4359999999999999</c:v>
                </c:pt>
                <c:pt idx="7">
                  <c:v>4.4359999999999999</c:v>
                </c:pt>
                <c:pt idx="8">
                  <c:v>4.4359999999999999</c:v>
                </c:pt>
                <c:pt idx="9">
                  <c:v>4.4359999999999999</c:v>
                </c:pt>
                <c:pt idx="10">
                  <c:v>4.4359999999999999</c:v>
                </c:pt>
                <c:pt idx="11">
                  <c:v>4.4359999999999999</c:v>
                </c:pt>
                <c:pt idx="12">
                  <c:v>4.4359999999999999</c:v>
                </c:pt>
                <c:pt idx="13">
                  <c:v>4.4359999999999999</c:v>
                </c:pt>
                <c:pt idx="14">
                  <c:v>4.4359999999999999</c:v>
                </c:pt>
                <c:pt idx="15">
                  <c:v>4.4359999999999999</c:v>
                </c:pt>
                <c:pt idx="16">
                  <c:v>4.4359999999999999</c:v>
                </c:pt>
                <c:pt idx="17">
                  <c:v>4.4359999999999999</c:v>
                </c:pt>
                <c:pt idx="18">
                  <c:v>4.4359999999999999</c:v>
                </c:pt>
                <c:pt idx="19">
                  <c:v>4.4359999999999999</c:v>
                </c:pt>
                <c:pt idx="20">
                  <c:v>4.4359999999999999</c:v>
                </c:pt>
                <c:pt idx="21">
                  <c:v>4.4359999999999999</c:v>
                </c:pt>
                <c:pt idx="22">
                  <c:v>4.4359999999999999</c:v>
                </c:pt>
                <c:pt idx="23">
                  <c:v>4.4359999999999999</c:v>
                </c:pt>
                <c:pt idx="24">
                  <c:v>4.4359999999999999</c:v>
                </c:pt>
                <c:pt idx="25">
                  <c:v>4.4359999999999999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E-0C47-840C-59EF14061D28}"/>
            </c:ext>
          </c:extLst>
        </c:ser>
        <c:ser>
          <c:idx val="5"/>
          <c:order val="3"/>
          <c:tx>
            <c:strRef>
              <c:f>'IRP Plan'!$CJ$46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Plan'!$CK$46:$DJ$46</c:f>
              <c:numCache>
                <c:formatCode>_(* #,##0.000_);_(* \(#,##0.000\);_(* "-"??_);_(@_)</c:formatCode>
                <c:ptCount val="26"/>
                <c:pt idx="0">
                  <c:v>8.8140000000000001</c:v>
                </c:pt>
                <c:pt idx="1">
                  <c:v>8.734</c:v>
                </c:pt>
                <c:pt idx="2">
                  <c:v>8.734</c:v>
                </c:pt>
                <c:pt idx="3">
                  <c:v>9.072000000000001</c:v>
                </c:pt>
                <c:pt idx="4">
                  <c:v>9.4649999999999999</c:v>
                </c:pt>
                <c:pt idx="5">
                  <c:v>6.8439999999999994</c:v>
                </c:pt>
                <c:pt idx="6">
                  <c:v>6.8439999999999994</c:v>
                </c:pt>
                <c:pt idx="7">
                  <c:v>6.8330000000000002</c:v>
                </c:pt>
                <c:pt idx="8">
                  <c:v>6.8330000000000002</c:v>
                </c:pt>
                <c:pt idx="9">
                  <c:v>6.8330000000000002</c:v>
                </c:pt>
                <c:pt idx="10">
                  <c:v>6.8330000000000002</c:v>
                </c:pt>
                <c:pt idx="11">
                  <c:v>7.838000000000001</c:v>
                </c:pt>
                <c:pt idx="12">
                  <c:v>8.157</c:v>
                </c:pt>
                <c:pt idx="13">
                  <c:v>8.1240000000000006</c:v>
                </c:pt>
                <c:pt idx="14">
                  <c:v>6.8330000000000002</c:v>
                </c:pt>
                <c:pt idx="15">
                  <c:v>6.8330000000000002</c:v>
                </c:pt>
                <c:pt idx="16">
                  <c:v>6.8330000000000002</c:v>
                </c:pt>
                <c:pt idx="17">
                  <c:v>7.23</c:v>
                </c:pt>
                <c:pt idx="18">
                  <c:v>6.8789999999999996</c:v>
                </c:pt>
                <c:pt idx="19">
                  <c:v>7.2160000000000011</c:v>
                </c:pt>
                <c:pt idx="20">
                  <c:v>7.2919999999999998</c:v>
                </c:pt>
                <c:pt idx="21">
                  <c:v>7.745000000000001</c:v>
                </c:pt>
                <c:pt idx="22">
                  <c:v>7.1890000000000001</c:v>
                </c:pt>
                <c:pt idx="23">
                  <c:v>7.7759999999999998</c:v>
                </c:pt>
                <c:pt idx="24">
                  <c:v>7.9969999999999999</c:v>
                </c:pt>
                <c:pt idx="25">
                  <c:v>7.918000000000001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E-0C47-840C-59EF14061D28}"/>
            </c:ext>
          </c:extLst>
        </c:ser>
        <c:ser>
          <c:idx val="6"/>
          <c:order val="4"/>
          <c:tx>
            <c:strRef>
              <c:f>'IRP Plan'!$CJ$47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Plan'!$CK$47:$DJ$47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E-0C47-840C-59EF14061D28}"/>
            </c:ext>
          </c:extLst>
        </c:ser>
        <c:ser>
          <c:idx val="7"/>
          <c:order val="5"/>
          <c:tx>
            <c:strRef>
              <c:f>'IRP Plan'!$CJ$48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Plan'!$CK$48:$DJ$48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0E-0C47-840C-59EF14061D28}"/>
            </c:ext>
          </c:extLst>
        </c:ser>
        <c:ser>
          <c:idx val="8"/>
          <c:order val="6"/>
          <c:tx>
            <c:strRef>
              <c:f>'IRP Plan'!$CJ$49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Plan'!$CK$49:$DJ$49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0E-0C47-840C-59EF14061D28}"/>
            </c:ext>
          </c:extLst>
        </c:ser>
        <c:ser>
          <c:idx val="9"/>
          <c:order val="7"/>
          <c:tx>
            <c:strRef>
              <c:f>'IRP Plan'!$CJ$50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Plan'!$CK$50:$DJ$50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0E-0C47-840C-59EF14061D28}"/>
            </c:ext>
          </c:extLst>
        </c:ser>
        <c:ser>
          <c:idx val="0"/>
          <c:order val="8"/>
          <c:tx>
            <c:strRef>
              <c:f>'IRP Plan'!$CJ$51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Plan'!$CK$51:$DJ$51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0E-0C47-840C-59EF14061D28}"/>
            </c:ext>
          </c:extLst>
        </c:ser>
        <c:ser>
          <c:idx val="1"/>
          <c:order val="9"/>
          <c:tx>
            <c:strRef>
              <c:f>'IRP Plan'!$CJ$52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Plan'!$CK$52:$DJ$52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0E-0C47-840C-59EF14061D28}"/>
            </c:ext>
          </c:extLst>
        </c:ser>
        <c:ser>
          <c:idx val="10"/>
          <c:order val="10"/>
          <c:tx>
            <c:strRef>
              <c:f>'IRP Plan'!$CJ$53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Plan'!$CK$53:$DJ$53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0E-0C47-840C-59EF14061D28}"/>
            </c:ext>
          </c:extLst>
        </c:ser>
        <c:ser>
          <c:idx val="11"/>
          <c:order val="11"/>
          <c:tx>
            <c:strRef>
              <c:f>'IRP Plan'!$CJ$54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Plan'!$CK$54:$DJ$54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0E-0C47-840C-59EF14061D28}"/>
            </c:ext>
          </c:extLst>
        </c:ser>
        <c:ser>
          <c:idx val="12"/>
          <c:order val="12"/>
          <c:tx>
            <c:strRef>
              <c:f>'IRP Plan'!$CJ$55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Plan'!$CK$55:$DJ$55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0E-0C47-840C-59EF1406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336.04223392997051</c:v>
                </c:pt>
                <c:pt idx="5">
                  <c:v>435.30235757795907</c:v>
                </c:pt>
                <c:pt idx="6">
                  <c:v>524.56395521540708</c:v>
                </c:pt>
                <c:pt idx="7">
                  <c:v>519.40949838814083</c:v>
                </c:pt>
                <c:pt idx="8">
                  <c:v>515.75652083401576</c:v>
                </c:pt>
                <c:pt idx="9">
                  <c:v>510.42085566781651</c:v>
                </c:pt>
                <c:pt idx="10">
                  <c:v>551.45792089954693</c:v>
                </c:pt>
                <c:pt idx="11">
                  <c:v>548.55842105925524</c:v>
                </c:pt>
                <c:pt idx="12">
                  <c:v>544.52008057348291</c:v>
                </c:pt>
                <c:pt idx="13">
                  <c:v>540.48181842865904</c:v>
                </c:pt>
                <c:pt idx="14">
                  <c:v>598.82720894520128</c:v>
                </c:pt>
                <c:pt idx="15">
                  <c:v>594.74475599400762</c:v>
                </c:pt>
                <c:pt idx="16">
                  <c:v>590.66239161440978</c:v>
                </c:pt>
                <c:pt idx="17">
                  <c:v>586.58011975126294</c:v>
                </c:pt>
                <c:pt idx="18">
                  <c:v>582.49794496057018</c:v>
                </c:pt>
                <c:pt idx="19">
                  <c:v>578.41587144024083</c:v>
                </c:pt>
                <c:pt idx="20">
                  <c:v>574.33390393209936</c:v>
                </c:pt>
                <c:pt idx="21">
                  <c:v>570.25204683174945</c:v>
                </c:pt>
                <c:pt idx="22">
                  <c:v>566.17030607453876</c:v>
                </c:pt>
                <c:pt idx="23">
                  <c:v>562.08868700273172</c:v>
                </c:pt>
                <c:pt idx="24">
                  <c:v>558.00719593351562</c:v>
                </c:pt>
                <c:pt idx="25">
                  <c:v>553.92583856557314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1-D64D-95FB-74C5467D885B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1-D64D-95FB-74C5467D885B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1-D64D-95FB-74C5467D885B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1-D64D-95FB-74C5467D8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Plan'!$D$42</c:f>
              <c:strCache>
                <c:ptCount val="1"/>
                <c:pt idx="0">
                  <c:v>Total Operational Capacity (MW)</c:v>
                </c:pt>
              </c:strCache>
            </c:strRef>
          </c:tx>
          <c:invertIfNegative val="0"/>
          <c:val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EC4A-B672-9FE9BEBCE770}"/>
            </c:ext>
          </c:extLst>
        </c:ser>
        <c:ser>
          <c:idx val="3"/>
          <c:order val="1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EC4A-B672-9FE9BEBCE770}"/>
            </c:ext>
          </c:extLst>
        </c:ser>
        <c:ser>
          <c:idx val="4"/>
          <c:order val="2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87-EC4A-B672-9FE9BEBCE770}"/>
            </c:ext>
          </c:extLst>
        </c:ser>
        <c:ser>
          <c:idx val="5"/>
          <c:order val="3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invertIfNegative val="0"/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87-EC4A-B672-9FE9BEBCE770}"/>
            </c:ext>
          </c:extLst>
        </c:ser>
        <c:ser>
          <c:idx val="6"/>
          <c:order val="4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invertIfNegative val="0"/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87-EC4A-B672-9FE9BEBCE770}"/>
            </c:ext>
          </c:extLst>
        </c:ser>
        <c:ser>
          <c:idx val="7"/>
          <c:order val="5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87-EC4A-B672-9FE9BEBCE770}"/>
            </c:ext>
          </c:extLst>
        </c:ser>
        <c:ser>
          <c:idx val="8"/>
          <c:order val="6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87-EC4A-B672-9FE9BEBCE770}"/>
            </c:ext>
          </c:extLst>
        </c:ser>
        <c:ser>
          <c:idx val="9"/>
          <c:order val="7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87-EC4A-B672-9FE9BEBCE770}"/>
            </c:ext>
          </c:extLst>
        </c:ser>
        <c:ser>
          <c:idx val="0"/>
          <c:order val="8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87-EC4A-B672-9FE9BEBCE770}"/>
            </c:ext>
          </c:extLst>
        </c:ser>
        <c:ser>
          <c:idx val="1"/>
          <c:order val="9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87-EC4A-B672-9FE9BEBCE770}"/>
            </c:ext>
          </c:extLst>
        </c:ser>
        <c:ser>
          <c:idx val="10"/>
          <c:order val="10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87-EC4A-B672-9FE9BEBCE770}"/>
            </c:ext>
          </c:extLst>
        </c:ser>
        <c:ser>
          <c:idx val="11"/>
          <c:order val="11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B-EA48-973E-4624D49A014E}"/>
            </c:ext>
          </c:extLst>
        </c:ser>
        <c:ser>
          <c:idx val="12"/>
          <c:order val="12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B-EA48-973E-4624D49A014E}"/>
            </c:ext>
          </c:extLst>
        </c:ser>
        <c:ser>
          <c:idx val="13"/>
          <c:order val="13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EB-EA48-973E-4624D49A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Total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6-7246-90AA-1B80B4A5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8-C046-9DF7-D643EA90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Plan'!$DM$47:$EL$47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8-444A-9C11-13E8DFFA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Plan'!$DM$48:$EL$48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3040-8E40-9FA7AFE4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Plan'!$DM$49:$EL$49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3-DF42-A346-9DF26A6D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Plan'!$DM$50:$EL$50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7-2F46-AFB6-49C98CA1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E-274B-AE32-B345A8E45EBB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E-274B-AE32-B345A8E45EBB}"/>
            </c:ext>
          </c:extLst>
        </c:ser>
        <c:ser>
          <c:idx val="4"/>
          <c:order val="2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1E-274B-AE32-B345A8E45EBB}"/>
            </c:ext>
          </c:extLst>
        </c:ser>
        <c:ser>
          <c:idx val="5"/>
          <c:order val="3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1E-274B-AE32-B345A8E45EBB}"/>
            </c:ext>
          </c:extLst>
        </c:ser>
        <c:ser>
          <c:idx val="6"/>
          <c:order val="4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E-274B-AE32-B345A8E45EBB}"/>
            </c:ext>
          </c:extLst>
        </c:ser>
        <c:ser>
          <c:idx val="7"/>
          <c:order val="5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1E-274B-AE32-B345A8E45EBB}"/>
            </c:ext>
          </c:extLst>
        </c:ser>
        <c:ser>
          <c:idx val="8"/>
          <c:order val="6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1E-274B-AE32-B345A8E45EBB}"/>
            </c:ext>
          </c:extLst>
        </c:ser>
        <c:ser>
          <c:idx val="9"/>
          <c:order val="7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E-274B-AE32-B345A8E45EBB}"/>
            </c:ext>
          </c:extLst>
        </c:ser>
        <c:ser>
          <c:idx val="0"/>
          <c:order val="8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1E-274B-AE32-B345A8E45EBB}"/>
            </c:ext>
          </c:extLst>
        </c:ser>
        <c:ser>
          <c:idx val="1"/>
          <c:order val="9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1E-274B-AE32-B345A8E45EBB}"/>
            </c:ext>
          </c:extLst>
        </c:ser>
        <c:ser>
          <c:idx val="10"/>
          <c:order val="10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1E-274B-AE32-B345A8E4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6-274C-8DA4-18DAD2FAA71F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6-274C-8DA4-18DAD2FAA71F}"/>
            </c:ext>
          </c:extLst>
        </c:ser>
        <c:ser>
          <c:idx val="4"/>
          <c:order val="2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6-274C-8DA4-18DAD2FAA71F}"/>
            </c:ext>
          </c:extLst>
        </c:ser>
        <c:ser>
          <c:idx val="5"/>
          <c:order val="3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6-274C-8DA4-18DAD2FAA71F}"/>
            </c:ext>
          </c:extLst>
        </c:ser>
        <c:ser>
          <c:idx val="6"/>
          <c:order val="4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6-274C-8DA4-18DAD2FAA71F}"/>
            </c:ext>
          </c:extLst>
        </c:ser>
        <c:ser>
          <c:idx val="7"/>
          <c:order val="5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6-274C-8DA4-18DAD2FAA71F}"/>
            </c:ext>
          </c:extLst>
        </c:ser>
        <c:ser>
          <c:idx val="8"/>
          <c:order val="6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6-274C-8DA4-18DAD2FAA71F}"/>
            </c:ext>
          </c:extLst>
        </c:ser>
        <c:ser>
          <c:idx val="9"/>
          <c:order val="7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6-274C-8DA4-18DAD2FAA71F}"/>
            </c:ext>
          </c:extLst>
        </c:ser>
        <c:ser>
          <c:idx val="0"/>
          <c:order val="8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6-274C-8DA4-18DAD2FAA71F}"/>
            </c:ext>
          </c:extLst>
        </c:ser>
        <c:ser>
          <c:idx val="1"/>
          <c:order val="9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526-274C-8DA4-18DAD2FAA71F}"/>
            </c:ext>
          </c:extLst>
        </c:ser>
        <c:ser>
          <c:idx val="10"/>
          <c:order val="10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26-274C-8DA4-18DAD2FA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New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336.04223392997051</c:v>
                </c:pt>
                <c:pt idx="5">
                  <c:v>435.30235757795907</c:v>
                </c:pt>
                <c:pt idx="6">
                  <c:v>524.56395521540708</c:v>
                </c:pt>
                <c:pt idx="7">
                  <c:v>519.40949838814083</c:v>
                </c:pt>
                <c:pt idx="8">
                  <c:v>515.75652083401576</c:v>
                </c:pt>
                <c:pt idx="9">
                  <c:v>510.42085566781651</c:v>
                </c:pt>
                <c:pt idx="10">
                  <c:v>551.45792089954693</c:v>
                </c:pt>
                <c:pt idx="11">
                  <c:v>548.55842105925524</c:v>
                </c:pt>
                <c:pt idx="12">
                  <c:v>544.52008057348291</c:v>
                </c:pt>
                <c:pt idx="13">
                  <c:v>540.48181842865904</c:v>
                </c:pt>
                <c:pt idx="14">
                  <c:v>598.82720894520128</c:v>
                </c:pt>
                <c:pt idx="15">
                  <c:v>594.74475599400762</c:v>
                </c:pt>
                <c:pt idx="16">
                  <c:v>590.66239161440978</c:v>
                </c:pt>
                <c:pt idx="17">
                  <c:v>586.58011975126294</c:v>
                </c:pt>
                <c:pt idx="18">
                  <c:v>582.49794496057018</c:v>
                </c:pt>
                <c:pt idx="19">
                  <c:v>578.41587144024083</c:v>
                </c:pt>
                <c:pt idx="20">
                  <c:v>574.33390393209936</c:v>
                </c:pt>
                <c:pt idx="21">
                  <c:v>570.25204683174945</c:v>
                </c:pt>
                <c:pt idx="22">
                  <c:v>566.17030607453876</c:v>
                </c:pt>
                <c:pt idx="23">
                  <c:v>562.08868700273172</c:v>
                </c:pt>
                <c:pt idx="24">
                  <c:v>558.00719593351562</c:v>
                </c:pt>
                <c:pt idx="25">
                  <c:v>553.92583856557314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6-DB48-A443-5F5ED4873B42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6-DB48-A443-5F5ED4873B42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6-DB48-A443-5F5ED4873B42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6-DB48-A443-5F5ED4873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F046-A20D-C667B2BF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F-BD4D-B08B-D67258E5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without</a:t>
            </a:r>
            <a:r>
              <a:rPr lang="en-US" b="1" u="none"/>
              <a:t> I</a:t>
            </a:r>
            <a:r>
              <a:rPr lang="en-US" b="1"/>
              <a:t>RA ITC/PTC </a:t>
            </a:r>
            <a:r>
              <a:rPr lang="en-US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Defaults'!$A$90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Defaults'!$B$90:$AA$90</c:f>
              <c:numCache>
                <c:formatCode>_("$"* #,##0_);_("$"* \(#,##0\);_("$"* "-"??_);_(@_)</c:formatCode>
                <c:ptCount val="26"/>
                <c:pt idx="0">
                  <c:v>153.31903497650774</c:v>
                </c:pt>
                <c:pt idx="1">
                  <c:v>148.35933940709339</c:v>
                </c:pt>
                <c:pt idx="2">
                  <c:v>143.39927998118344</c:v>
                </c:pt>
                <c:pt idx="3">
                  <c:v>138.43881320601542</c:v>
                </c:pt>
                <c:pt idx="4">
                  <c:v>133.47788679142752</c:v>
                </c:pt>
                <c:pt idx="5">
                  <c:v>128.51644103371865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A64D-9534-8B08FF74BC6C}"/>
            </c:ext>
          </c:extLst>
        </c:ser>
        <c:ser>
          <c:idx val="2"/>
          <c:order val="1"/>
          <c:tx>
            <c:strRef>
              <c:f>'Technology Defaults'!$A$91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Defaults'!$B$91:$AA$91</c:f>
              <c:numCache>
                <c:formatCode>_("$"* #,##0_);_("$"* \(#,##0\);_("$"* "-"??_);_(@_)</c:formatCode>
                <c:ptCount val="26"/>
                <c:pt idx="0">
                  <c:v>275.86107699766791</c:v>
                </c:pt>
                <c:pt idx="1">
                  <c:v>265.84376625375586</c:v>
                </c:pt>
                <c:pt idx="2">
                  <c:v>255.81636627630499</c:v>
                </c:pt>
                <c:pt idx="3">
                  <c:v>245.77765847719292</c:v>
                </c:pt>
                <c:pt idx="4">
                  <c:v>235.72621659035713</c:v>
                </c:pt>
                <c:pt idx="5">
                  <c:v>225.66036772600344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C-A64D-9534-8B08FF74BC6C}"/>
            </c:ext>
          </c:extLst>
        </c:ser>
        <c:ser>
          <c:idx val="3"/>
          <c:order val="2"/>
          <c:tx>
            <c:strRef>
              <c:f>'Technology Defaults'!$A$92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Defaults'!$B$92:$AA$92</c:f>
              <c:numCache>
                <c:formatCode>_("$"* #,##0_);_("$"* \(#,##0\);_("$"* "-"??_);_(@_)</c:formatCode>
                <c:ptCount val="26"/>
                <c:pt idx="0">
                  <c:v>325.02932057975198</c:v>
                </c:pt>
                <c:pt idx="1">
                  <c:v>315.77425845278822</c:v>
                </c:pt>
                <c:pt idx="2">
                  <c:v>306.52018479769538</c:v>
                </c:pt>
                <c:pt idx="3">
                  <c:v>297.16726395551547</c:v>
                </c:pt>
                <c:pt idx="4">
                  <c:v>287.91319030042257</c:v>
                </c:pt>
                <c:pt idx="5">
                  <c:v>278.65812817345881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C-A64D-9534-8B08FF74BC6C}"/>
            </c:ext>
          </c:extLst>
        </c:ser>
        <c:ser>
          <c:idx val="4"/>
          <c:order val="3"/>
          <c:tx>
            <c:strRef>
              <c:f>'Technology Defaults'!$A$94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Defaults'!$B$94:$AA$94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C-A64D-9534-8B08FF74BC6C}"/>
            </c:ext>
          </c:extLst>
        </c:ser>
        <c:ser>
          <c:idx val="5"/>
          <c:order val="4"/>
          <c:tx>
            <c:strRef>
              <c:f>'Technology Defaults'!$A$95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Defaults'!$B$95:$AA$95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C-A64D-9534-8B08FF74BC6C}"/>
            </c:ext>
          </c:extLst>
        </c:ser>
        <c:ser>
          <c:idx val="6"/>
          <c:order val="5"/>
          <c:tx>
            <c:strRef>
              <c:f>'Technology Defaults'!$A$96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Defaults'!$B$96:$AA$96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C-A64D-9534-8B08FF74BC6C}"/>
            </c:ext>
          </c:extLst>
        </c:ser>
        <c:ser>
          <c:idx val="7"/>
          <c:order val="6"/>
          <c:tx>
            <c:strRef>
              <c:f>'Technology Defaults'!$A$97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Defaults'!$B$97:$AA$97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EC-A64D-9534-8B08FF74BC6C}"/>
            </c:ext>
          </c:extLst>
        </c:ser>
        <c:ser>
          <c:idx val="8"/>
          <c:order val="7"/>
          <c:tx>
            <c:strRef>
              <c:f>'Technology Defaults'!$A$98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Defaults'!$B$98:$AA$98</c:f>
              <c:numCache>
                <c:formatCode>_("$"* #,##0_);_("$"* \(#,##0\);_("$"* "-"??_);_(@_)</c:formatCode>
                <c:ptCount val="26"/>
                <c:pt idx="0">
                  <c:v>111.64348705429003</c:v>
                </c:pt>
                <c:pt idx="1">
                  <c:v>109.6412782135414</c:v>
                </c:pt>
                <c:pt idx="2">
                  <c:v>107.63906937279279</c:v>
                </c:pt>
                <c:pt idx="3">
                  <c:v>105.63686053204418</c:v>
                </c:pt>
                <c:pt idx="4">
                  <c:v>103.63465169129555</c:v>
                </c:pt>
                <c:pt idx="5">
                  <c:v>101.63244285054694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EC-A64D-9534-8B08FF74BC6C}"/>
            </c:ext>
          </c:extLst>
        </c:ser>
        <c:ser>
          <c:idx val="9"/>
          <c:order val="8"/>
          <c:tx>
            <c:strRef>
              <c:f>'Technology Defaults'!$A$99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Defaults'!$B$99:$AA$99</c:f>
              <c:numCache>
                <c:formatCode>_("$"* #,##0_);_("$"* \(#,##0\);_("$"* "-"??_);_(@_)</c:formatCode>
                <c:ptCount val="26"/>
                <c:pt idx="0">
                  <c:v>107.27164105429003</c:v>
                </c:pt>
                <c:pt idx="1">
                  <c:v>105.26943221354141</c:v>
                </c:pt>
                <c:pt idx="2">
                  <c:v>103.2672233727928</c:v>
                </c:pt>
                <c:pt idx="3">
                  <c:v>101.26501453204418</c:v>
                </c:pt>
                <c:pt idx="4">
                  <c:v>99.262805691295554</c:v>
                </c:pt>
                <c:pt idx="5">
                  <c:v>97.260596850546932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EC-A64D-9534-8B08FF74BC6C}"/>
            </c:ext>
          </c:extLst>
        </c:ser>
        <c:ser>
          <c:idx val="10"/>
          <c:order val="9"/>
          <c:tx>
            <c:strRef>
              <c:f>'Technology Defaults'!$A$100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Defaults'!$B$100:$AA$100</c:f>
              <c:numCache>
                <c:formatCode>_("$"* #,##0_);_("$"* \(#,##0\);_("$"* "-"??_);_(@_)</c:formatCode>
                <c:ptCount val="26"/>
                <c:pt idx="0">
                  <c:v>107.94470705429003</c:v>
                </c:pt>
                <c:pt idx="1">
                  <c:v>105.9424982135414</c:v>
                </c:pt>
                <c:pt idx="2">
                  <c:v>103.94028937279279</c:v>
                </c:pt>
                <c:pt idx="3">
                  <c:v>101.93808053204418</c:v>
                </c:pt>
                <c:pt idx="4">
                  <c:v>99.935871691295546</c:v>
                </c:pt>
                <c:pt idx="5">
                  <c:v>97.933662850546938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EC-A64D-9534-8B08FF74BC6C}"/>
            </c:ext>
          </c:extLst>
        </c:ser>
        <c:ser>
          <c:idx val="11"/>
          <c:order val="10"/>
          <c:tx>
            <c:strRef>
              <c:f>'Technology Defaults'!$A$101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Defaults'!$B$101:$AA$101</c:f>
              <c:numCache>
                <c:formatCode>_("$"* #,##0_);_("$"* \(#,##0\);_("$"* "-"??_);_(@_)</c:formatCode>
                <c:ptCount val="26"/>
                <c:pt idx="0">
                  <c:v>104.08646605429003</c:v>
                </c:pt>
                <c:pt idx="1">
                  <c:v>102.08425721354141</c:v>
                </c:pt>
                <c:pt idx="2">
                  <c:v>100.0820483727928</c:v>
                </c:pt>
                <c:pt idx="3">
                  <c:v>98.079839532044176</c:v>
                </c:pt>
                <c:pt idx="4">
                  <c:v>96.077630691295553</c:v>
                </c:pt>
                <c:pt idx="5">
                  <c:v>94.075421850546931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EC-A64D-9534-8B08FF74BC6C}"/>
            </c:ext>
          </c:extLst>
        </c:ser>
        <c:ser>
          <c:idx val="12"/>
          <c:order val="11"/>
          <c:tx>
            <c:strRef>
              <c:f>'Technology Defaults'!$A$102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Defaults'!$B$102:$AA$102</c:f>
              <c:numCache>
                <c:formatCode>_("$"* #,##0_);_("$"* \(#,##0\);_("$"* "-"??_);_(@_)</c:formatCode>
                <c:ptCount val="26"/>
                <c:pt idx="0">
                  <c:v>94.285595063729858</c:v>
                </c:pt>
                <c:pt idx="1">
                  <c:v>90.660249126342237</c:v>
                </c:pt>
                <c:pt idx="2">
                  <c:v>87.034903251599147</c:v>
                </c:pt>
                <c:pt idx="3">
                  <c:v>83.409557314211497</c:v>
                </c:pt>
                <c:pt idx="4">
                  <c:v>79.78421137682389</c:v>
                </c:pt>
                <c:pt idx="5">
                  <c:v>76.158865439436255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EC-A64D-9534-8B08FF74BC6C}"/>
            </c:ext>
          </c:extLst>
        </c:ser>
        <c:ser>
          <c:idx val="13"/>
          <c:order val="12"/>
          <c:tx>
            <c:strRef>
              <c:f>'Technology Defaults'!$A$103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Defaults'!$B$103:$AA$103</c:f>
              <c:numCache>
                <c:formatCode>_("$"* #,##0_);_("$"* \(#,##0\);_("$"* "-"??_);_(@_)</c:formatCode>
                <c:ptCount val="26"/>
                <c:pt idx="0">
                  <c:v>101.99260606372985</c:v>
                </c:pt>
                <c:pt idx="1">
                  <c:v>98.367260126342245</c:v>
                </c:pt>
                <c:pt idx="2">
                  <c:v>94.741914251599155</c:v>
                </c:pt>
                <c:pt idx="3">
                  <c:v>91.116568314211491</c:v>
                </c:pt>
                <c:pt idx="4">
                  <c:v>87.491222376823885</c:v>
                </c:pt>
                <c:pt idx="5">
                  <c:v>83.865876439436249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EC-A64D-9534-8B08FF74BC6C}"/>
            </c:ext>
          </c:extLst>
        </c:ser>
        <c:ser>
          <c:idx val="14"/>
          <c:order val="13"/>
          <c:tx>
            <c:strRef>
              <c:f>'Technology Defaults'!$A$104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Defaults'!$B$104:$AA$104</c:f>
              <c:numCache>
                <c:formatCode>_("$"* #,##0_);_("$"* \(#,##0\);_("$"* "-"??_);_(@_)</c:formatCode>
                <c:ptCount val="26"/>
                <c:pt idx="0">
                  <c:v>108.12926406372986</c:v>
                </c:pt>
                <c:pt idx="1">
                  <c:v>104.50391812634224</c:v>
                </c:pt>
                <c:pt idx="2">
                  <c:v>100.87857225159915</c:v>
                </c:pt>
                <c:pt idx="3">
                  <c:v>97.253226314211503</c:v>
                </c:pt>
                <c:pt idx="4">
                  <c:v>93.627880376823896</c:v>
                </c:pt>
                <c:pt idx="5">
                  <c:v>90.002534439436261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C-A64D-9534-8B08FF74BC6C}"/>
            </c:ext>
          </c:extLst>
        </c:ser>
        <c:ser>
          <c:idx val="15"/>
          <c:order val="14"/>
          <c:tx>
            <c:strRef>
              <c:f>'Technology Defaults'!$A$105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Defaults'!$B$105:$AA$105</c:f>
              <c:numCache>
                <c:formatCode>_("$"* #,##0_);_("$"* \(#,##0\);_("$"* "-"??_);_(@_)</c:formatCode>
                <c:ptCount val="26"/>
                <c:pt idx="0">
                  <c:v>113.09474506372986</c:v>
                </c:pt>
                <c:pt idx="1">
                  <c:v>109.46939912634224</c:v>
                </c:pt>
                <c:pt idx="2">
                  <c:v>105.84405325159915</c:v>
                </c:pt>
                <c:pt idx="3">
                  <c:v>102.2187073142115</c:v>
                </c:pt>
                <c:pt idx="4">
                  <c:v>98.593361376823893</c:v>
                </c:pt>
                <c:pt idx="5">
                  <c:v>94.968015439436257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EC-A64D-9534-8B08FF74B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</a:t>
            </a:r>
            <a:r>
              <a:rPr lang="en-US" b="1"/>
              <a:t> IRA ITC/PTC </a:t>
            </a:r>
            <a:r>
              <a:rPr lang="en-US" b="0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Defaults'!$A$108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Defaults'!$B$108:$AA$108</c:f>
              <c:numCache>
                <c:formatCode>_("$"* #,##0_);_("$"* \(#,##0\);_("$"* "-"??_);_(@_)</c:formatCode>
                <c:ptCount val="26"/>
                <c:pt idx="0">
                  <c:v>98.319034976507737</c:v>
                </c:pt>
                <c:pt idx="1">
                  <c:v>93.359339407093387</c:v>
                </c:pt>
                <c:pt idx="2">
                  <c:v>88.39927998118344</c:v>
                </c:pt>
                <c:pt idx="3">
                  <c:v>83.438813206015425</c:v>
                </c:pt>
                <c:pt idx="4">
                  <c:v>78.477886791427522</c:v>
                </c:pt>
                <c:pt idx="5">
                  <c:v>73.51644103371865</c:v>
                </c:pt>
                <c:pt idx="6">
                  <c:v>71.534312163931091</c:v>
                </c:pt>
                <c:pt idx="7">
                  <c:v>69.55224527132988</c:v>
                </c:pt>
                <c:pt idx="8">
                  <c:v>67.570242530553074</c:v>
                </c:pt>
                <c:pt idx="9">
                  <c:v>65.588306412780341</c:v>
                </c:pt>
                <c:pt idx="10">
                  <c:v>63.606439389191422</c:v>
                </c:pt>
                <c:pt idx="11">
                  <c:v>61.624644721743408</c:v>
                </c:pt>
                <c:pt idx="12">
                  <c:v>59.642925079310402</c:v>
                </c:pt>
                <c:pt idx="13">
                  <c:v>57.661283921543969</c:v>
                </c:pt>
                <c:pt idx="14">
                  <c:v>55.679724115012476</c:v>
                </c:pt>
                <c:pt idx="15">
                  <c:v>53.698249613603465</c:v>
                </c:pt>
                <c:pt idx="16">
                  <c:v>51.716863580426903</c:v>
                </c:pt>
                <c:pt idx="17">
                  <c:v>49.735570167064608</c:v>
                </c:pt>
                <c:pt idx="18">
                  <c:v>47.754373722792891</c:v>
                </c:pt>
                <c:pt idx="19">
                  <c:v>45.773278695735101</c:v>
                </c:pt>
                <c:pt idx="20">
                  <c:v>43.792289534014685</c:v>
                </c:pt>
                <c:pt idx="21">
                  <c:v>41.811410883449412</c:v>
                </c:pt>
                <c:pt idx="22">
                  <c:v>39.830648576023364</c:v>
                </c:pt>
                <c:pt idx="23">
                  <c:v>37.850007850637439</c:v>
                </c:pt>
                <c:pt idx="24">
                  <c:v>35.869495231205946</c:v>
                </c:pt>
                <c:pt idx="25">
                  <c:v>33.889116253171423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8-CE45-8852-F5BAB79A0DAE}"/>
            </c:ext>
          </c:extLst>
        </c:ser>
        <c:ser>
          <c:idx val="2"/>
          <c:order val="1"/>
          <c:tx>
            <c:strRef>
              <c:f>'Technology Defaults'!$A$109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Defaults'!$B$109:$AA$109</c:f>
              <c:numCache>
                <c:formatCode>_("$"* #,##0_);_("$"* \(#,##0\);_("$"* "-"??_);_(@_)</c:formatCode>
                <c:ptCount val="26"/>
                <c:pt idx="0">
                  <c:v>176.86107699766791</c:v>
                </c:pt>
                <c:pt idx="1">
                  <c:v>166.84376625375586</c:v>
                </c:pt>
                <c:pt idx="2">
                  <c:v>156.81636627630499</c:v>
                </c:pt>
                <c:pt idx="3">
                  <c:v>146.77765847719292</c:v>
                </c:pt>
                <c:pt idx="4">
                  <c:v>136.72621659035713</c:v>
                </c:pt>
                <c:pt idx="5">
                  <c:v>126.66036772600344</c:v>
                </c:pt>
                <c:pt idx="6">
                  <c:v>122.9091470255934</c:v>
                </c:pt>
                <c:pt idx="7">
                  <c:v>119.15963905039408</c:v>
                </c:pt>
                <c:pt idx="8">
                  <c:v>115.4119100280208</c:v>
                </c:pt>
                <c:pt idx="9">
                  <c:v>111.66603004112903</c:v>
                </c:pt>
                <c:pt idx="10">
                  <c:v>107.92207273087345</c:v>
                </c:pt>
                <c:pt idx="11">
                  <c:v>104.18011687846189</c:v>
                </c:pt>
                <c:pt idx="12">
                  <c:v>100.44024423051823</c:v>
                </c:pt>
                <c:pt idx="13">
                  <c:v>96.702542069108716</c:v>
                </c:pt>
                <c:pt idx="14">
                  <c:v>92.967101432492512</c:v>
                </c:pt>
                <c:pt idx="15">
                  <c:v>89.234019981690466</c:v>
                </c:pt>
                <c:pt idx="16">
                  <c:v>85.503399331611007</c:v>
                </c:pt>
                <c:pt idx="17">
                  <c:v>81.775348411854196</c:v>
                </c:pt>
                <c:pt idx="18">
                  <c:v>78.049982675934643</c:v>
                </c:pt>
                <c:pt idx="19">
                  <c:v>74.327424397822767</c:v>
                </c:pt>
                <c:pt idx="20">
                  <c:v>70.607802573097644</c:v>
                </c:pt>
                <c:pt idx="21">
                  <c:v>66.891254302807795</c:v>
                </c:pt>
                <c:pt idx="22">
                  <c:v>63.177926968109176</c:v>
                </c:pt>
                <c:pt idx="23">
                  <c:v>59.46797566023838</c:v>
                </c:pt>
                <c:pt idx="24">
                  <c:v>55.761567430941511</c:v>
                </c:pt>
                <c:pt idx="25">
                  <c:v>52.058877832822873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8-CE45-8852-F5BAB79A0DAE}"/>
            </c:ext>
          </c:extLst>
        </c:ser>
        <c:ser>
          <c:idx val="3"/>
          <c:order val="2"/>
          <c:tx>
            <c:strRef>
              <c:f>'Technology Defaults'!$A$110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Defaults'!$B$110:$AA$110</c:f>
              <c:numCache>
                <c:formatCode>_("$"* #,##0_);_("$"* \(#,##0\);_("$"* "-"??_);_(@_)</c:formatCode>
                <c:ptCount val="26"/>
                <c:pt idx="0">
                  <c:v>195.02932057975198</c:v>
                </c:pt>
                <c:pt idx="1">
                  <c:v>185.77425845278822</c:v>
                </c:pt>
                <c:pt idx="2">
                  <c:v>176.52018479769538</c:v>
                </c:pt>
                <c:pt idx="3">
                  <c:v>167.16726395551547</c:v>
                </c:pt>
                <c:pt idx="4">
                  <c:v>157.91319030042257</c:v>
                </c:pt>
                <c:pt idx="5">
                  <c:v>148.65812817345881</c:v>
                </c:pt>
                <c:pt idx="6">
                  <c:v>141.61724303724577</c:v>
                </c:pt>
                <c:pt idx="7">
                  <c:v>134.47652224207474</c:v>
                </c:pt>
                <c:pt idx="8">
                  <c:v>127.43563710586176</c:v>
                </c:pt>
                <c:pt idx="9">
                  <c:v>120.39475196964864</c:v>
                </c:pt>
                <c:pt idx="10">
                  <c:v>113.35287836156476</c:v>
                </c:pt>
                <c:pt idx="11">
                  <c:v>112.81712660755272</c:v>
                </c:pt>
                <c:pt idx="12">
                  <c:v>112.2803863816699</c:v>
                </c:pt>
                <c:pt idx="13">
                  <c:v>111.74364615578702</c:v>
                </c:pt>
                <c:pt idx="14">
                  <c:v>111.20690592990414</c:v>
                </c:pt>
                <c:pt idx="15">
                  <c:v>110.67016570402129</c:v>
                </c:pt>
                <c:pt idx="16">
                  <c:v>110.67016570402129</c:v>
                </c:pt>
                <c:pt idx="17">
                  <c:v>110.67016570402129</c:v>
                </c:pt>
                <c:pt idx="18">
                  <c:v>110.67016570402129</c:v>
                </c:pt>
                <c:pt idx="19">
                  <c:v>110.67016570402129</c:v>
                </c:pt>
                <c:pt idx="20">
                  <c:v>110.67016570402129</c:v>
                </c:pt>
                <c:pt idx="21">
                  <c:v>110.67016570402129</c:v>
                </c:pt>
                <c:pt idx="22">
                  <c:v>110.67016570402129</c:v>
                </c:pt>
                <c:pt idx="23">
                  <c:v>110.67016570402129</c:v>
                </c:pt>
                <c:pt idx="24">
                  <c:v>110.67016570402129</c:v>
                </c:pt>
                <c:pt idx="25">
                  <c:v>110.67016570402129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8-CE45-8852-F5BAB79A0DAE}"/>
            </c:ext>
          </c:extLst>
        </c:ser>
        <c:ser>
          <c:idx val="4"/>
          <c:order val="3"/>
          <c:tx>
            <c:strRef>
              <c:f>'Technology Defaults'!$A$112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Defaults'!$B$112:$AA$112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8-CE45-8852-F5BAB79A0DAE}"/>
            </c:ext>
          </c:extLst>
        </c:ser>
        <c:ser>
          <c:idx val="5"/>
          <c:order val="4"/>
          <c:tx>
            <c:strRef>
              <c:f>'Technology Defaults'!$A$113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Defaults'!$B$113:$AA$113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8-CE45-8852-F5BAB79A0DAE}"/>
            </c:ext>
          </c:extLst>
        </c:ser>
        <c:ser>
          <c:idx val="6"/>
          <c:order val="5"/>
          <c:tx>
            <c:strRef>
              <c:f>'Technology Defaults'!$A$114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Defaults'!$B$114:$AA$114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C8-CE45-8852-F5BAB79A0DAE}"/>
            </c:ext>
          </c:extLst>
        </c:ser>
        <c:ser>
          <c:idx val="7"/>
          <c:order val="6"/>
          <c:tx>
            <c:strRef>
              <c:f>'Technology Defaults'!$A$115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Defaults'!$B$115:$AA$115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C8-CE45-8852-F5BAB79A0DAE}"/>
            </c:ext>
          </c:extLst>
        </c:ser>
        <c:ser>
          <c:idx val="8"/>
          <c:order val="7"/>
          <c:tx>
            <c:strRef>
              <c:f>'Technology Defaults'!$A$116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Defaults'!$B$116:$AA$116</c:f>
              <c:numCache>
                <c:formatCode>_("$"* #,##0_);_("$"* \(#,##0\);_("$"* "-"??_);_(@_)</c:formatCode>
                <c:ptCount val="26"/>
                <c:pt idx="0">
                  <c:v>58.639633326728173</c:v>
                </c:pt>
                <c:pt idx="1">
                  <c:v>56.637424485979537</c:v>
                </c:pt>
                <c:pt idx="2">
                  <c:v>54.635215645230929</c:v>
                </c:pt>
                <c:pt idx="3">
                  <c:v>52.633006804482321</c:v>
                </c:pt>
                <c:pt idx="4">
                  <c:v>50.630797963733684</c:v>
                </c:pt>
                <c:pt idx="5">
                  <c:v>48.628589122985076</c:v>
                </c:pt>
                <c:pt idx="6">
                  <c:v>47.718330916240447</c:v>
                </c:pt>
                <c:pt idx="7">
                  <c:v>46.808072647371674</c:v>
                </c:pt>
                <c:pt idx="8">
                  <c:v>45.897814440627073</c:v>
                </c:pt>
                <c:pt idx="9">
                  <c:v>44.987556233882415</c:v>
                </c:pt>
                <c:pt idx="10">
                  <c:v>44.077298027137815</c:v>
                </c:pt>
                <c:pt idx="11">
                  <c:v>43.167039820393185</c:v>
                </c:pt>
                <c:pt idx="12">
                  <c:v>42.256781613648556</c:v>
                </c:pt>
                <c:pt idx="13">
                  <c:v>41.346523344779783</c:v>
                </c:pt>
                <c:pt idx="14">
                  <c:v>40.436265138035182</c:v>
                </c:pt>
                <c:pt idx="15">
                  <c:v>39.526006931290524</c:v>
                </c:pt>
                <c:pt idx="16">
                  <c:v>38.615748724545895</c:v>
                </c:pt>
                <c:pt idx="17">
                  <c:v>37.705490517801294</c:v>
                </c:pt>
                <c:pt idx="18">
                  <c:v>36.795232311056665</c:v>
                </c:pt>
                <c:pt idx="19">
                  <c:v>35.884974042187892</c:v>
                </c:pt>
                <c:pt idx="20">
                  <c:v>34.974715835443291</c:v>
                </c:pt>
                <c:pt idx="21">
                  <c:v>34.064457628698662</c:v>
                </c:pt>
                <c:pt idx="22">
                  <c:v>33.154199421954004</c:v>
                </c:pt>
                <c:pt idx="23">
                  <c:v>32.243941215209404</c:v>
                </c:pt>
                <c:pt idx="24">
                  <c:v>31.33368300846476</c:v>
                </c:pt>
                <c:pt idx="25">
                  <c:v>30.423424739596001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C8-CE45-8852-F5BAB79A0DAE}"/>
            </c:ext>
          </c:extLst>
        </c:ser>
        <c:ser>
          <c:idx val="9"/>
          <c:order val="8"/>
          <c:tx>
            <c:strRef>
              <c:f>'Technology Defaults'!$A$117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Defaults'!$B$117:$AA$117</c:f>
              <c:numCache>
                <c:formatCode>_("$"* #,##0_);_("$"* \(#,##0\);_("$"* "-"??_);_(@_)</c:formatCode>
                <c:ptCount val="26"/>
                <c:pt idx="0">
                  <c:v>41.779955062091929</c:v>
                </c:pt>
                <c:pt idx="1">
                  <c:v>39.777746221343307</c:v>
                </c:pt>
                <c:pt idx="2">
                  <c:v>37.775537380594699</c:v>
                </c:pt>
                <c:pt idx="3">
                  <c:v>35.773328539846077</c:v>
                </c:pt>
                <c:pt idx="4">
                  <c:v>33.771119699097454</c:v>
                </c:pt>
                <c:pt idx="5">
                  <c:v>31.768910858348832</c:v>
                </c:pt>
                <c:pt idx="6">
                  <c:v>30.858652651604203</c:v>
                </c:pt>
                <c:pt idx="7">
                  <c:v>29.948394382735444</c:v>
                </c:pt>
                <c:pt idx="8">
                  <c:v>29.038136175990829</c:v>
                </c:pt>
                <c:pt idx="9">
                  <c:v>28.127877969246185</c:v>
                </c:pt>
                <c:pt idx="10">
                  <c:v>27.21761976250157</c:v>
                </c:pt>
                <c:pt idx="11">
                  <c:v>26.307361555756955</c:v>
                </c:pt>
                <c:pt idx="12">
                  <c:v>25.397103349012312</c:v>
                </c:pt>
                <c:pt idx="13">
                  <c:v>24.486845080143553</c:v>
                </c:pt>
                <c:pt idx="14">
                  <c:v>23.576586873398938</c:v>
                </c:pt>
                <c:pt idx="15">
                  <c:v>22.666328666654294</c:v>
                </c:pt>
                <c:pt idx="16">
                  <c:v>21.756070459909665</c:v>
                </c:pt>
                <c:pt idx="17">
                  <c:v>20.845812253165064</c:v>
                </c:pt>
                <c:pt idx="18">
                  <c:v>19.935554046420421</c:v>
                </c:pt>
                <c:pt idx="19">
                  <c:v>19.025295777551662</c:v>
                </c:pt>
                <c:pt idx="20">
                  <c:v>18.115037570807047</c:v>
                </c:pt>
                <c:pt idx="21">
                  <c:v>17.204779364062418</c:v>
                </c:pt>
                <c:pt idx="22">
                  <c:v>16.294521157317774</c:v>
                </c:pt>
                <c:pt idx="23">
                  <c:v>15.384262950573159</c:v>
                </c:pt>
                <c:pt idx="24">
                  <c:v>14.474004743828516</c:v>
                </c:pt>
                <c:pt idx="25">
                  <c:v>13.563746474959771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C8-CE45-8852-F5BAB79A0DAE}"/>
            </c:ext>
          </c:extLst>
        </c:ser>
        <c:ser>
          <c:idx val="10"/>
          <c:order val="9"/>
          <c:tx>
            <c:strRef>
              <c:f>'Technology Defaults'!$A$118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Defaults'!$B$118:$AA$118</c:f>
              <c:numCache>
                <c:formatCode>_("$"* #,##0_);_("$"* \(#,##0\);_("$"* "-"??_);_(@_)</c:formatCode>
                <c:ptCount val="26"/>
                <c:pt idx="0">
                  <c:v>36.789488322311996</c:v>
                </c:pt>
                <c:pt idx="1">
                  <c:v>34.78727948156336</c:v>
                </c:pt>
                <c:pt idx="2">
                  <c:v>32.785070640814752</c:v>
                </c:pt>
                <c:pt idx="3">
                  <c:v>30.782861800066144</c:v>
                </c:pt>
                <c:pt idx="4">
                  <c:v>28.780652959317507</c:v>
                </c:pt>
                <c:pt idx="5">
                  <c:v>26.778444118568899</c:v>
                </c:pt>
                <c:pt idx="6">
                  <c:v>25.86818591182427</c:v>
                </c:pt>
                <c:pt idx="7">
                  <c:v>24.957927642955497</c:v>
                </c:pt>
                <c:pt idx="8">
                  <c:v>24.047669436210896</c:v>
                </c:pt>
                <c:pt idx="9">
                  <c:v>23.137411229466238</c:v>
                </c:pt>
                <c:pt idx="10">
                  <c:v>22.227153022721637</c:v>
                </c:pt>
                <c:pt idx="11">
                  <c:v>21.316894815977008</c:v>
                </c:pt>
                <c:pt idx="12">
                  <c:v>20.406636609232379</c:v>
                </c:pt>
                <c:pt idx="13">
                  <c:v>19.496378340363606</c:v>
                </c:pt>
                <c:pt idx="14">
                  <c:v>18.586120133619005</c:v>
                </c:pt>
                <c:pt idx="15">
                  <c:v>17.675861926874347</c:v>
                </c:pt>
                <c:pt idx="16">
                  <c:v>16.765603720129718</c:v>
                </c:pt>
                <c:pt idx="17">
                  <c:v>15.855345513385117</c:v>
                </c:pt>
                <c:pt idx="18">
                  <c:v>14.945087306640488</c:v>
                </c:pt>
                <c:pt idx="19">
                  <c:v>14.034829037771715</c:v>
                </c:pt>
                <c:pt idx="20">
                  <c:v>13.124570831027114</c:v>
                </c:pt>
                <c:pt idx="21">
                  <c:v>12.214312624282485</c:v>
                </c:pt>
                <c:pt idx="22">
                  <c:v>11.304054417537827</c:v>
                </c:pt>
                <c:pt idx="23">
                  <c:v>10.393796210793226</c:v>
                </c:pt>
                <c:pt idx="24">
                  <c:v>9.483538004048583</c:v>
                </c:pt>
                <c:pt idx="25">
                  <c:v>8.573279735179824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C8-CE45-8852-F5BAB79A0DAE}"/>
            </c:ext>
          </c:extLst>
        </c:ser>
        <c:ser>
          <c:idx val="11"/>
          <c:order val="10"/>
          <c:tx>
            <c:strRef>
              <c:f>'Technology Defaults'!$A$119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Defaults'!$B$119:$AA$119</c:f>
              <c:numCache>
                <c:formatCode>_("$"* #,##0_);_("$"* \(#,##0\);_("$"* "-"??_);_(@_)</c:formatCode>
                <c:ptCount val="26"/>
                <c:pt idx="0">
                  <c:v>27.284647197848315</c:v>
                </c:pt>
                <c:pt idx="1">
                  <c:v>25.282438357099693</c:v>
                </c:pt>
                <c:pt idx="2">
                  <c:v>23.280229516351085</c:v>
                </c:pt>
                <c:pt idx="3">
                  <c:v>21.278020675602463</c:v>
                </c:pt>
                <c:pt idx="4">
                  <c:v>19.27581183485384</c:v>
                </c:pt>
                <c:pt idx="5">
                  <c:v>17.273602994105218</c:v>
                </c:pt>
                <c:pt idx="6">
                  <c:v>16.363344787360589</c:v>
                </c:pt>
                <c:pt idx="7">
                  <c:v>15.45308651849183</c:v>
                </c:pt>
                <c:pt idx="8">
                  <c:v>14.542828311747215</c:v>
                </c:pt>
                <c:pt idx="9">
                  <c:v>13.632570105002571</c:v>
                </c:pt>
                <c:pt idx="10">
                  <c:v>12.722311898257956</c:v>
                </c:pt>
                <c:pt idx="11">
                  <c:v>11.812053691513341</c:v>
                </c:pt>
                <c:pt idx="12">
                  <c:v>10.901795484768698</c:v>
                </c:pt>
                <c:pt idx="13">
                  <c:v>9.9915372158999389</c:v>
                </c:pt>
                <c:pt idx="14">
                  <c:v>9.0812790091553239</c:v>
                </c:pt>
                <c:pt idx="15">
                  <c:v>8.1710208024106805</c:v>
                </c:pt>
                <c:pt idx="16">
                  <c:v>7.2607625956660513</c:v>
                </c:pt>
                <c:pt idx="17">
                  <c:v>6.3505043889214505</c:v>
                </c:pt>
                <c:pt idx="18">
                  <c:v>5.4402461821768071</c:v>
                </c:pt>
                <c:pt idx="19">
                  <c:v>4.5299879133080481</c:v>
                </c:pt>
                <c:pt idx="20">
                  <c:v>3.6197297065634331</c:v>
                </c:pt>
                <c:pt idx="21">
                  <c:v>2.7094714998188039</c:v>
                </c:pt>
                <c:pt idx="22">
                  <c:v>1.7992132930741604</c:v>
                </c:pt>
                <c:pt idx="23">
                  <c:v>0.88895508632954545</c:v>
                </c:pt>
                <c:pt idx="24">
                  <c:v>-2.1303120415097965E-2</c:v>
                </c:pt>
                <c:pt idx="25">
                  <c:v>-0.9315613892838428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C8-CE45-8852-F5BAB79A0DAE}"/>
            </c:ext>
          </c:extLst>
        </c:ser>
        <c:ser>
          <c:idx val="12"/>
          <c:order val="11"/>
          <c:tx>
            <c:strRef>
              <c:f>'Technology Defaults'!$A$120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Defaults'!$B$120:$AA$120</c:f>
              <c:numCache>
                <c:formatCode>_("$"* #,##0_);_("$"* \(#,##0\);_("$"* "-"??_);_(@_)</c:formatCode>
                <c:ptCount val="26"/>
                <c:pt idx="0">
                  <c:v>59.031774600479551</c:v>
                </c:pt>
                <c:pt idx="1">
                  <c:v>55.40642866309193</c:v>
                </c:pt>
                <c:pt idx="2">
                  <c:v>51.78108278834884</c:v>
                </c:pt>
                <c:pt idx="3">
                  <c:v>48.15573685096119</c:v>
                </c:pt>
                <c:pt idx="4">
                  <c:v>44.530390913573584</c:v>
                </c:pt>
                <c:pt idx="5">
                  <c:v>40.905044976185948</c:v>
                </c:pt>
                <c:pt idx="6">
                  <c:v>37.279699101442844</c:v>
                </c:pt>
                <c:pt idx="7">
                  <c:v>33.654353164055223</c:v>
                </c:pt>
                <c:pt idx="8">
                  <c:v>30.029007226667588</c:v>
                </c:pt>
                <c:pt idx="9">
                  <c:v>26.403661351924491</c:v>
                </c:pt>
                <c:pt idx="10">
                  <c:v>22.778315414536848</c:v>
                </c:pt>
                <c:pt idx="11">
                  <c:v>21.891165290256026</c:v>
                </c:pt>
                <c:pt idx="12">
                  <c:v>21.004015228619735</c:v>
                </c:pt>
                <c:pt idx="13">
                  <c:v>20.116865104338899</c:v>
                </c:pt>
                <c:pt idx="14">
                  <c:v>19.229715042702608</c:v>
                </c:pt>
                <c:pt idx="15">
                  <c:v>18.342564918421793</c:v>
                </c:pt>
                <c:pt idx="16">
                  <c:v>17.455414856785495</c:v>
                </c:pt>
                <c:pt idx="17">
                  <c:v>16.568264732504673</c:v>
                </c:pt>
                <c:pt idx="18">
                  <c:v>15.681114670868382</c:v>
                </c:pt>
                <c:pt idx="19">
                  <c:v>14.793964546587553</c:v>
                </c:pt>
                <c:pt idx="20">
                  <c:v>13.906814484951262</c:v>
                </c:pt>
                <c:pt idx="21">
                  <c:v>13.01966436067044</c:v>
                </c:pt>
                <c:pt idx="22">
                  <c:v>12.132514236389611</c:v>
                </c:pt>
                <c:pt idx="23">
                  <c:v>11.245364174753327</c:v>
                </c:pt>
                <c:pt idx="24">
                  <c:v>10.358214050472498</c:v>
                </c:pt>
                <c:pt idx="25">
                  <c:v>9.4710639888361996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C8-CE45-8852-F5BAB79A0DAE}"/>
            </c:ext>
          </c:extLst>
        </c:ser>
        <c:ser>
          <c:idx val="13"/>
          <c:order val="12"/>
          <c:tx>
            <c:strRef>
              <c:f>'Technology Defaults'!$A$121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Defaults'!$B$121:$AA$121</c:f>
              <c:numCache>
                <c:formatCode>_("$"* #,##0_);_("$"* \(#,##0\);_("$"* "-"??_);_(@_)</c:formatCode>
                <c:ptCount val="26"/>
                <c:pt idx="0">
                  <c:v>67.990695175410252</c:v>
                </c:pt>
                <c:pt idx="1">
                  <c:v>64.365349238022645</c:v>
                </c:pt>
                <c:pt idx="2">
                  <c:v>60.740003363279548</c:v>
                </c:pt>
                <c:pt idx="3">
                  <c:v>57.114657425891885</c:v>
                </c:pt>
                <c:pt idx="4">
                  <c:v>53.489311488504278</c:v>
                </c:pt>
                <c:pt idx="5">
                  <c:v>49.863965551116642</c:v>
                </c:pt>
                <c:pt idx="6">
                  <c:v>46.238619676373553</c:v>
                </c:pt>
                <c:pt idx="7">
                  <c:v>42.613273738985917</c:v>
                </c:pt>
                <c:pt idx="8">
                  <c:v>38.987927801598282</c:v>
                </c:pt>
                <c:pt idx="9">
                  <c:v>35.362581926855192</c:v>
                </c:pt>
                <c:pt idx="10">
                  <c:v>31.737235989467557</c:v>
                </c:pt>
                <c:pt idx="11">
                  <c:v>30.850085865186735</c:v>
                </c:pt>
                <c:pt idx="12">
                  <c:v>29.962935803550437</c:v>
                </c:pt>
                <c:pt idx="13">
                  <c:v>29.0757856792696</c:v>
                </c:pt>
                <c:pt idx="14">
                  <c:v>28.188635617633309</c:v>
                </c:pt>
                <c:pt idx="15">
                  <c:v>27.301485493352494</c:v>
                </c:pt>
                <c:pt idx="16">
                  <c:v>26.414335431716196</c:v>
                </c:pt>
                <c:pt idx="17">
                  <c:v>25.527185307435374</c:v>
                </c:pt>
                <c:pt idx="18">
                  <c:v>24.640035245799083</c:v>
                </c:pt>
                <c:pt idx="19">
                  <c:v>23.752885121518254</c:v>
                </c:pt>
                <c:pt idx="20">
                  <c:v>22.865735059881963</c:v>
                </c:pt>
                <c:pt idx="21">
                  <c:v>21.978584935601141</c:v>
                </c:pt>
                <c:pt idx="22">
                  <c:v>21.091434811320312</c:v>
                </c:pt>
                <c:pt idx="23">
                  <c:v>20.204284749684028</c:v>
                </c:pt>
                <c:pt idx="24">
                  <c:v>19.317134625403199</c:v>
                </c:pt>
                <c:pt idx="25">
                  <c:v>18.429984563766901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C8-CE45-8852-F5BAB79A0DAE}"/>
            </c:ext>
          </c:extLst>
        </c:ser>
        <c:ser>
          <c:idx val="14"/>
          <c:order val="13"/>
          <c:tx>
            <c:strRef>
              <c:f>'Technology Defaults'!$A$122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Defaults'!$B$122:$AA$122</c:f>
              <c:numCache>
                <c:formatCode>_("$"* #,##0_);_("$"* \(#,##0\);_("$"* "-"??_);_(@_)</c:formatCode>
                <c:ptCount val="26"/>
                <c:pt idx="0">
                  <c:v>74.792108873373309</c:v>
                </c:pt>
                <c:pt idx="1">
                  <c:v>71.166762935985687</c:v>
                </c:pt>
                <c:pt idx="2">
                  <c:v>67.541417061242598</c:v>
                </c:pt>
                <c:pt idx="3">
                  <c:v>63.916071123854948</c:v>
                </c:pt>
                <c:pt idx="4">
                  <c:v>60.290725186467341</c:v>
                </c:pt>
                <c:pt idx="5">
                  <c:v>56.665379249079706</c:v>
                </c:pt>
                <c:pt idx="6">
                  <c:v>53.040033374336602</c:v>
                </c:pt>
                <c:pt idx="7">
                  <c:v>49.414687436948967</c:v>
                </c:pt>
                <c:pt idx="8">
                  <c:v>45.789341499561331</c:v>
                </c:pt>
                <c:pt idx="9">
                  <c:v>42.163995624818241</c:v>
                </c:pt>
                <c:pt idx="10">
                  <c:v>38.538649687430606</c:v>
                </c:pt>
                <c:pt idx="11">
                  <c:v>37.651499563149784</c:v>
                </c:pt>
                <c:pt idx="12">
                  <c:v>36.764349501513493</c:v>
                </c:pt>
                <c:pt idx="13">
                  <c:v>35.877199377232657</c:v>
                </c:pt>
                <c:pt idx="14">
                  <c:v>34.990049315596366</c:v>
                </c:pt>
                <c:pt idx="15">
                  <c:v>34.102899191315544</c:v>
                </c:pt>
                <c:pt idx="16">
                  <c:v>33.215749129679253</c:v>
                </c:pt>
                <c:pt idx="17">
                  <c:v>32.328599005398431</c:v>
                </c:pt>
                <c:pt idx="18">
                  <c:v>31.44144894376214</c:v>
                </c:pt>
                <c:pt idx="19">
                  <c:v>30.554298819481303</c:v>
                </c:pt>
                <c:pt idx="20">
                  <c:v>29.667148757845013</c:v>
                </c:pt>
                <c:pt idx="21">
                  <c:v>28.77999863356419</c:v>
                </c:pt>
                <c:pt idx="22">
                  <c:v>27.892848509283368</c:v>
                </c:pt>
                <c:pt idx="23">
                  <c:v>27.005698447647077</c:v>
                </c:pt>
                <c:pt idx="24">
                  <c:v>26.118548323366255</c:v>
                </c:pt>
                <c:pt idx="25">
                  <c:v>25.23139826172995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C8-CE45-8852-F5BAB79A0DAE}"/>
            </c:ext>
          </c:extLst>
        </c:ser>
        <c:ser>
          <c:idx val="15"/>
          <c:order val="14"/>
          <c:tx>
            <c:strRef>
              <c:f>'Technology Defaults'!$A$123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Defaults'!$B$123:$AA$123</c:f>
              <c:numCache>
                <c:formatCode>_("$"* #,##0_);_("$"* \(#,##0\);_("$"* "-"??_);_(@_)</c:formatCode>
                <c:ptCount val="26"/>
                <c:pt idx="0">
                  <c:v>80.213848214488621</c:v>
                </c:pt>
                <c:pt idx="1">
                  <c:v>76.588502277101014</c:v>
                </c:pt>
                <c:pt idx="2">
                  <c:v>72.963156402357924</c:v>
                </c:pt>
                <c:pt idx="3">
                  <c:v>69.337810464970261</c:v>
                </c:pt>
                <c:pt idx="4">
                  <c:v>65.712464527582654</c:v>
                </c:pt>
                <c:pt idx="5">
                  <c:v>62.087118590195026</c:v>
                </c:pt>
                <c:pt idx="6">
                  <c:v>58.461772715451922</c:v>
                </c:pt>
                <c:pt idx="7">
                  <c:v>54.836426778064286</c:v>
                </c:pt>
                <c:pt idx="8">
                  <c:v>51.211080840676651</c:v>
                </c:pt>
                <c:pt idx="9">
                  <c:v>47.585734965933561</c:v>
                </c:pt>
                <c:pt idx="10">
                  <c:v>43.960389028545926</c:v>
                </c:pt>
                <c:pt idx="11">
                  <c:v>43.073238904265104</c:v>
                </c:pt>
                <c:pt idx="12">
                  <c:v>42.186088842628813</c:v>
                </c:pt>
                <c:pt idx="13">
                  <c:v>41.298938718347976</c:v>
                </c:pt>
                <c:pt idx="14">
                  <c:v>40.411788656711686</c:v>
                </c:pt>
                <c:pt idx="15">
                  <c:v>39.524638532430878</c:v>
                </c:pt>
                <c:pt idx="16">
                  <c:v>38.637488470794572</c:v>
                </c:pt>
                <c:pt idx="17">
                  <c:v>37.75033834651375</c:v>
                </c:pt>
                <c:pt idx="18">
                  <c:v>36.863188284877459</c:v>
                </c:pt>
                <c:pt idx="19">
                  <c:v>35.976038160596623</c:v>
                </c:pt>
                <c:pt idx="20">
                  <c:v>35.088888098960346</c:v>
                </c:pt>
                <c:pt idx="21">
                  <c:v>34.201737974679524</c:v>
                </c:pt>
                <c:pt idx="22">
                  <c:v>33.314587850398688</c:v>
                </c:pt>
                <c:pt idx="23">
                  <c:v>32.427437788762397</c:v>
                </c:pt>
                <c:pt idx="24">
                  <c:v>31.540287664481575</c:v>
                </c:pt>
                <c:pt idx="25">
                  <c:v>30.653137602845277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C8-CE45-8852-F5BAB79A0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115358</xdr:colOff>
      <xdr:row>92</xdr:row>
      <xdr:rowOff>127472</xdr:rowOff>
    </xdr:from>
    <xdr:to>
      <xdr:col>21</xdr:col>
      <xdr:colOff>454393</xdr:colOff>
      <xdr:row>105</xdr:row>
      <xdr:rowOff>39618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37D59A-477D-284A-A5B9-54D82002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38</xdr:col>
      <xdr:colOff>114300</xdr:colOff>
      <xdr:row>33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BDAE08-5DE6-AFDE-D25F-13540348ABBF}"/>
            </a:ext>
          </a:extLst>
        </xdr:cNvPr>
        <xdr:cNvGrpSpPr/>
      </xdr:nvGrpSpPr>
      <xdr:grpSpPr>
        <a:xfrm>
          <a:off x="3619500" y="673100"/>
          <a:ext cx="13716000" cy="5410200"/>
          <a:chOff x="3640667" y="694267"/>
          <a:chExt cx="13610166" cy="5664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AB24C455-1A1E-4746-8EAA-AA180FDE8CE7}"/>
              </a:ext>
            </a:extLst>
          </xdr:cNvPr>
          <xdr:cNvGraphicFramePr>
            <a:graphicFrameLocks/>
          </xdr:cNvGraphicFramePr>
        </xdr:nvGraphicFramePr>
        <xdr:xfrm>
          <a:off x="3640667" y="694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3D50752-F55F-B447-91D2-716D0375CD15}"/>
              </a:ext>
            </a:extLst>
          </xdr:cNvPr>
          <xdr:cNvGraphicFramePr>
            <a:graphicFrameLocks/>
          </xdr:cNvGraphicFramePr>
        </xdr:nvGraphicFramePr>
        <xdr:xfrm>
          <a:off x="3640667" y="3488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6</xdr:col>
      <xdr:colOff>0</xdr:colOff>
      <xdr:row>108</xdr:row>
      <xdr:rowOff>0</xdr:rowOff>
    </xdr:from>
    <xdr:to>
      <xdr:col>27</xdr:col>
      <xdr:colOff>331683</xdr:colOff>
      <xdr:row>117</xdr:row>
      <xdr:rowOff>35432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7C69AA-36B6-E849-AEED-E1DA56A2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4737" y="20097193"/>
          <a:ext cx="7684314" cy="1639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259474</xdr:colOff>
      <xdr:row>9</xdr:row>
      <xdr:rowOff>7883</xdr:rowOff>
    </xdr:from>
    <xdr:to>
      <xdr:col>34</xdr:col>
      <xdr:colOff>276991</xdr:colOff>
      <xdr:row>24</xdr:row>
      <xdr:rowOff>123497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062D44-DD96-C3FA-7B64-60A5D0E6F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9525</xdr:rowOff>
    </xdr:from>
    <xdr:to>
      <xdr:col>8</xdr:col>
      <xdr:colOff>631051</xdr:colOff>
      <xdr:row>46</xdr:row>
      <xdr:rowOff>31297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3129A0-08E3-8A76-BB26-C4C49971D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5</xdr:col>
      <xdr:colOff>3565</xdr:colOff>
      <xdr:row>58</xdr:row>
      <xdr:rowOff>92688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AE585-97E1-174C-B5B0-E7066608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10</xdr:col>
      <xdr:colOff>148389</xdr:colOff>
      <xdr:row>58</xdr:row>
      <xdr:rowOff>92688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0D6499-A7EC-EB44-A676-B2692F055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1416050</xdr:colOff>
      <xdr:row>33</xdr:row>
      <xdr:rowOff>50800</xdr:rowOff>
    </xdr:from>
    <xdr:to>
      <xdr:col>6</xdr:col>
      <xdr:colOff>146050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6639E-F30B-C7A5-B8EE-7DAFF7895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118</xdr:col>
      <xdr:colOff>0</xdr:colOff>
      <xdr:row>1</xdr:row>
      <xdr:rowOff>0</xdr:rowOff>
    </xdr:from>
    <xdr:to>
      <xdr:col>149</xdr:col>
      <xdr:colOff>366772</xdr:colOff>
      <xdr:row>32</xdr:row>
      <xdr:rowOff>90713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27DC6F-7D0A-7747-83AC-6D45C785F1D6}"/>
            </a:ext>
          </a:extLst>
        </xdr:cNvPr>
        <xdr:cNvGrpSpPr/>
      </xdr:nvGrpSpPr>
      <xdr:grpSpPr>
        <a:xfrm>
          <a:off x="31203900" y="177800"/>
          <a:ext cx="9104372" cy="5602513"/>
          <a:chOff x="64698652" y="171235"/>
          <a:chExt cx="9169516" cy="535214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4DCEDA1-C075-5441-B8D5-8F05E5C0F146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2E4BAC0-7AB5-FB60-3E87-FF6FF492C325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95FDBD0-C8DC-B834-6444-543841793D7A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A3637886-56B0-0645-A7EF-3F97D611FB44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924D2B4-D49A-F6C5-AB8B-3CCE897B0D17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A4EBC871-2900-4038-39AE-217B2415AD66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6</xdr:col>
      <xdr:colOff>0</xdr:colOff>
      <xdr:row>1</xdr:row>
      <xdr:rowOff>171235</xdr:rowOff>
    </xdr:from>
    <xdr:to>
      <xdr:col>34</xdr:col>
      <xdr:colOff>65355</xdr:colOff>
      <xdr:row>34</xdr:row>
      <xdr:rowOff>6849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B1609E-3323-E7AC-73CF-8698C9066ADB}"/>
            </a:ext>
          </a:extLst>
        </xdr:cNvPr>
        <xdr:cNvGrpSpPr/>
      </xdr:nvGrpSpPr>
      <xdr:grpSpPr>
        <a:xfrm>
          <a:off x="5194300" y="349035"/>
          <a:ext cx="6618555" cy="5703014"/>
          <a:chOff x="3098800" y="355600"/>
          <a:chExt cx="6856998" cy="5342614"/>
        </a:xfrm>
      </xdr:grpSpPr>
      <xdr:graphicFrame macro="">
        <xdr:nvGraphicFramePr>
          <xdr:cNvPr id="39" name="Chart 31">
            <a:extLst>
              <a:ext uri="{FF2B5EF4-FFF2-40B4-BE49-F238E27FC236}">
                <a16:creationId xmlns:a16="http://schemas.microsoft.com/office/drawing/2014/main" id="{8F616F8C-5460-124F-BCA7-C454573308A2}"/>
              </a:ext>
            </a:extLst>
          </xdr:cNvPr>
          <xdr:cNvGraphicFramePr>
            <a:graphicFrameLocks/>
          </xdr:cNvGraphicFramePr>
        </xdr:nvGraphicFramePr>
        <xdr:xfrm>
          <a:off x="3098800" y="355600"/>
          <a:ext cx="6856998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5" name="Chart 17">
            <a:extLst>
              <a:ext uri="{FF2B5EF4-FFF2-40B4-BE49-F238E27FC236}">
                <a16:creationId xmlns:a16="http://schemas.microsoft.com/office/drawing/2014/main" id="{6A9E9E87-5CE8-F74F-91F6-836AC6EC5EC2}"/>
              </a:ext>
            </a:extLst>
          </xdr:cNvPr>
          <xdr:cNvGraphicFramePr>
            <a:graphicFrameLocks/>
          </xdr:cNvGraphicFramePr>
        </xdr:nvGraphicFramePr>
        <xdr:xfrm>
          <a:off x="3098800" y="1594487"/>
          <a:ext cx="6826593" cy="11928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25E18C6-4AE7-AE44-BA70-235F5940D309}"/>
              </a:ext>
            </a:extLst>
          </xdr:cNvPr>
          <xdr:cNvGraphicFramePr>
            <a:graphicFrameLocks/>
          </xdr:cNvGraphicFramePr>
        </xdr:nvGraphicFramePr>
        <xdr:xfrm>
          <a:off x="3098800" y="2530963"/>
          <a:ext cx="6806322" cy="1154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FAE21521-8510-6443-ACC7-CE1C41859D2D}"/>
              </a:ext>
            </a:extLst>
          </xdr:cNvPr>
          <xdr:cNvGraphicFramePr>
            <a:graphicFrameLocks/>
          </xdr:cNvGraphicFramePr>
        </xdr:nvGraphicFramePr>
        <xdr:xfrm>
          <a:off x="3098800" y="3460130"/>
          <a:ext cx="6806322" cy="1154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67E139A6-DE87-6B4E-9503-093CEA8099EE}"/>
              </a:ext>
            </a:extLst>
          </xdr:cNvPr>
          <xdr:cNvGraphicFramePr>
            <a:graphicFrameLocks/>
          </xdr:cNvGraphicFramePr>
        </xdr:nvGraphicFramePr>
        <xdr:xfrm>
          <a:off x="3098800" y="4536843"/>
          <a:ext cx="6806322" cy="1161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36</xdr:col>
      <xdr:colOff>0</xdr:colOff>
      <xdr:row>2</xdr:row>
      <xdr:rowOff>0</xdr:rowOff>
    </xdr:from>
    <xdr:to>
      <xdr:col>68</xdr:col>
      <xdr:colOff>161871</xdr:colOff>
      <xdr:row>32</xdr:row>
      <xdr:rowOff>158215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BE45CAC-1FF5-2047-A9E0-17CB68D23DF2}"/>
            </a:ext>
          </a:extLst>
        </xdr:cNvPr>
        <xdr:cNvGrpSpPr/>
      </xdr:nvGrpSpPr>
      <xdr:grpSpPr>
        <a:xfrm>
          <a:off x="14033500" y="355600"/>
          <a:ext cx="6638871" cy="5492215"/>
          <a:chOff x="10350721" y="355600"/>
          <a:chExt cx="6854377" cy="5377543"/>
        </a:xfrm>
      </xdr:grpSpPr>
      <xdr:graphicFrame macro="">
        <xdr:nvGraphicFramePr>
          <xdr:cNvPr id="12" name="Chart 32">
            <a:extLst>
              <a:ext uri="{FF2B5EF4-FFF2-40B4-BE49-F238E27FC236}">
                <a16:creationId xmlns:a16="http://schemas.microsoft.com/office/drawing/2014/main" id="{3005FD92-C891-7CBC-85DF-D0ADD85DC755}"/>
              </a:ext>
            </a:extLst>
          </xdr:cNvPr>
          <xdr:cNvGraphicFramePr>
            <a:graphicFrameLocks/>
          </xdr:cNvGraphicFramePr>
        </xdr:nvGraphicFramePr>
        <xdr:xfrm>
          <a:off x="10350721" y="355600"/>
          <a:ext cx="6854377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3" name="Chart 25">
            <a:extLst>
              <a:ext uri="{FF2B5EF4-FFF2-40B4-BE49-F238E27FC236}">
                <a16:creationId xmlns:a16="http://schemas.microsoft.com/office/drawing/2014/main" id="{127309B9-7584-3447-AE4A-AEF76B4147FC}"/>
              </a:ext>
            </a:extLst>
          </xdr:cNvPr>
          <xdr:cNvGraphicFramePr>
            <a:graphicFrameLocks/>
          </xdr:cNvGraphicFramePr>
        </xdr:nvGraphicFramePr>
        <xdr:xfrm>
          <a:off x="10350721" y="1594487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4" name="Chart 33">
            <a:extLst>
              <a:ext uri="{FF2B5EF4-FFF2-40B4-BE49-F238E27FC236}">
                <a16:creationId xmlns:a16="http://schemas.microsoft.com/office/drawing/2014/main" id="{915D144B-00D2-281E-A671-6A80F892B7D5}"/>
              </a:ext>
            </a:extLst>
          </xdr:cNvPr>
          <xdr:cNvGraphicFramePr>
            <a:graphicFrameLocks/>
          </xdr:cNvGraphicFramePr>
        </xdr:nvGraphicFramePr>
        <xdr:xfrm>
          <a:off x="10350721" y="2523652"/>
          <a:ext cx="6823971" cy="11923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5" name="Chart 34">
            <a:extLst>
              <a:ext uri="{FF2B5EF4-FFF2-40B4-BE49-F238E27FC236}">
                <a16:creationId xmlns:a16="http://schemas.microsoft.com/office/drawing/2014/main" id="{14EF4D83-F673-245D-55AC-C9341D9295F1}"/>
              </a:ext>
            </a:extLst>
          </xdr:cNvPr>
          <xdr:cNvGraphicFramePr>
            <a:graphicFrameLocks/>
          </xdr:cNvGraphicFramePr>
        </xdr:nvGraphicFramePr>
        <xdr:xfrm>
          <a:off x="10350721" y="3452818"/>
          <a:ext cx="6823971" cy="11923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E2C0BAF-043B-0389-33BA-9E5AF1A23324}"/>
              </a:ext>
            </a:extLst>
          </xdr:cNvPr>
          <xdr:cNvGraphicFramePr>
            <a:graphicFrameLocks/>
          </xdr:cNvGraphicFramePr>
        </xdr:nvGraphicFramePr>
        <xdr:xfrm>
          <a:off x="10350721" y="4536843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11425</xdr:rowOff>
    </xdr:from>
    <xdr:to>
      <xdr:col>11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C173A-0BC2-F643-B6DD-976183F39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115</xdr:col>
      <xdr:colOff>0</xdr:colOff>
      <xdr:row>1</xdr:row>
      <xdr:rowOff>0</xdr:rowOff>
    </xdr:from>
    <xdr:to>
      <xdr:col>126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83BE799-505E-DD4E-90AA-126B1DC5FAA1}"/>
            </a:ext>
          </a:extLst>
        </xdr:cNvPr>
        <xdr:cNvGrpSpPr/>
      </xdr:nvGrpSpPr>
      <xdr:grpSpPr>
        <a:xfrm>
          <a:off x="85217000" y="177800"/>
          <a:ext cx="9085036" cy="5602513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14A3F03-1137-3CEB-4F33-BD8C7E6755B9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F7CD71-4708-2C62-14A4-C32AB2EC190F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8F2ACC-7623-0399-0AF2-61FC1B6EF5EF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36C8A2D5-5DBC-1792-F7F8-E6A9DF80DC6A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BA7B7EC-6BCB-FD67-DD81-B93A98F33618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B9818303-968A-4E9F-356B-EBC3C307D362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0</xdr:colOff>
      <xdr:row>4</xdr:row>
      <xdr:rowOff>0</xdr:rowOff>
    </xdr:from>
    <xdr:to>
      <xdr:col>21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325686-F0DF-7343-A050-EEE8DA43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0</xdr:colOff>
      <xdr:row>15</xdr:row>
      <xdr:rowOff>0</xdr:rowOff>
    </xdr:from>
    <xdr:to>
      <xdr:col>11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C2AD23-EAFB-3141-A151-9653539D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11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E7B92B-09E2-B743-9747-D81C6A862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12</xdr:col>
      <xdr:colOff>0</xdr:colOff>
      <xdr:row>18</xdr:row>
      <xdr:rowOff>0</xdr:rowOff>
    </xdr:from>
    <xdr:to>
      <xdr:col>21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CBDCE8-2C74-C14E-B287-8F2D3AF4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0</xdr:colOff>
      <xdr:row>23</xdr:row>
      <xdr:rowOff>0</xdr:rowOff>
    </xdr:from>
    <xdr:to>
      <xdr:col>21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A30FA4-D43B-9448-BCBA-11B8A2BB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124</xdr:row>
      <xdr:rowOff>0</xdr:rowOff>
    </xdr:from>
    <xdr:to>
      <xdr:col>9</xdr:col>
      <xdr:colOff>602974</xdr:colOff>
      <xdr:row>149</xdr:row>
      <xdr:rowOff>85587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9C907-B453-C841-952F-99B763A83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432957</xdr:colOff>
      <xdr:row>124</xdr:row>
      <xdr:rowOff>0</xdr:rowOff>
    </xdr:from>
    <xdr:to>
      <xdr:col>15</xdr:col>
      <xdr:colOff>197630</xdr:colOff>
      <xdr:row>149</xdr:row>
      <xdr:rowOff>85587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2A1D6-479F-E945-B060-B7659DB1A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Gabriel Mantegna" id="{2A202EA1-6DE6-2846-AC16-D711C4F8C06E}" userId="gabriel@resilienttransition.energy" providerId="PeoplePicker"/>
  <person displayName="Gabriel Mantegna" id="{952182A8-47F0-484A-90B5-928CD9AC05A0}" userId="S::gabriel@resilienttransition.energy::58eeaa28-11ba-48be-a3c4-d5baf77c256b" providerId="AD"/>
  <person displayName="Roderick Go" id="{251550AB-CB8E-A747-948F-B9FDEED30CF7}" userId="S::roderick@resilienttransition.energy::a9dcd27e-d3d1-4c34-8873-83b37c8bef8a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Resilient Transition">
    <a:dk1>
      <a:srgbClr val="000000"/>
    </a:dk1>
    <a:lt1>
      <a:srgbClr val="FFFFFF"/>
    </a:lt1>
    <a:dk2>
      <a:srgbClr val="595959"/>
    </a:dk2>
    <a:lt2>
      <a:srgbClr val="EEEEEE"/>
    </a:lt2>
    <a:accent1>
      <a:srgbClr val="00544F"/>
    </a:accent1>
    <a:accent2>
      <a:srgbClr val="D8F3DC"/>
    </a:accent2>
    <a:accent3>
      <a:srgbClr val="EEEEEE"/>
    </a:accent3>
    <a:accent4>
      <a:srgbClr val="E69138"/>
    </a:accent4>
    <a:accent5>
      <a:srgbClr val="0097A7"/>
    </a:accent5>
    <a:accent6>
      <a:srgbClr val="EEFF41"/>
    </a:accent6>
    <a:hlink>
      <a:srgbClr val="0097A7"/>
    </a:hlink>
    <a:folHlink>
      <a:srgbClr val="D783FF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8" dT="2025-04-30T23:01:09.98" personId="{251550AB-CB8E-A747-948F-B9FDEED30CF7}" id="{C9E47CAD-8D1A-2A43-A59A-44E4A3DC5F9A}">
    <text>78 Brown BESS is assumed in-service in 2026. The Recommended Resource Plan includes an additional 400 MW of
4-hour BESS capacity in 2028 and another 500 MW of 4-hour BESS capacity in 2035. Capacity values reflect 100% capacity contribution for Brown BESS and 85% capacity contribution for the additional 4-hour BESS.
79 The summer capacity need is based on a 23% summer minimum reserve margin target. Positive values reflect a
capacity deficit.</text>
  </threadedComment>
  <threadedComment ref="B68" dT="2025-04-30T23:01:27.38" personId="{251550AB-CB8E-A747-948F-B9FDEED30CF7}" id="{9B79E15F-E96C-0B45-BDB2-225ECA424EE9}" parentId="{C9E47CAD-8D1A-2A43-A59A-44E4A3DC5F9A}">
    <text>92 Brown BESS is assumed in-service in 2026. The Recommended Resource Plan includes an additional 400 MW of 4-hour BESS capacity in 2028 and another 500 MW of 4-hour BESS capacity in 2035. Capacity values reflect 100% capacity contribution for Brown BESS and 85% capacity contribution for the additional 4-hour BESS to account for their treatment in developing the minimum reserve margin targets.
93 The winter capacity need is based on a 29% winter minimum reserve margin target. Positive values reflect a capacity deficit.</text>
  </threadedComment>
  <threadedComment ref="B68" dT="2025-04-30T23:05:47.50" personId="{251550AB-CB8E-A747-948F-B9FDEED30CF7}" id="{EBA915FE-CE2C-A249-9BC8-25DF1C97B7AF}" parentId="{C9E47CAD-8D1A-2A43-A59A-44E4A3DC5F9A}">
    <text>For the 2024 IRP, the capacity contributions for 4-hour battery storage, 8-hour battery storage, and dispatchable DSM are 85%, 93%, and 39%</text>
  </threadedComment>
  <threadedComment ref="B68" dT="2025-05-01T17:50:03.66" personId="{251550AB-CB8E-A747-948F-B9FDEED30CF7}" id="{5E365D52-4651-2E41-BD24-D94CE0E5807F}" parentId="{C9E47CAD-8D1A-2A43-A59A-44E4A3DC5F9A}">
    <text>LG&amp;E-KU Table 3. Using the “total reserve margin w/o solar” as a proxy for U/PCAP PRM/TRN</text>
  </threadedComment>
  <threadedComment ref="B68" dT="2025-05-01T18:25:45.48" personId="{251550AB-CB8E-A747-948F-B9FDEED30CF7}" id="{1D990B49-1E72-C44B-B61F-CC6D87D26F64}" parentId="{C9E47CAD-8D1A-2A43-A59A-44E4A3DC5F9A}">
    <text>Table 13 suggests PCAP TRN is &lt;12%, given that max peak weather year = 7980/7090 = 1.126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3" dT="2025-05-21T00:17:48.24" personId="{251550AB-CB8E-A747-948F-B9FDEED30CF7}" id="{B11E5994-4186-AB43-A25D-DB4EA3258AA8}">
    <text>Fixed + Investment (sorry)</text>
  </threadedComment>
  <threadedComment ref="H44" dT="2025-05-22T18:53:01.50" personId="{251550AB-CB8E-A747-948F-B9FDEED30CF7}" id="{B7153987-AE43-1C45-A119-B97B6962C8FD}">
    <text>Re-flagging these as “committed” because we want them in every case</text>
  </threadedComment>
  <threadedComment ref="L83" dT="2025-04-01T20:11:21.21" personId="{251550AB-CB8E-A747-948F-B9FDEED30CF7}" id="{89B3407E-9BC7-D948-AE8C-DE9EBF6551D0}">
    <text>2028 SCR</text>
  </threadedComment>
  <threadedComment ref="L92" dT="2025-04-01T20:11:08.12" personId="{251550AB-CB8E-A747-948F-B9FDEED30CF7}" id="{3319B300-85A9-DC45-BAAE-517C8712AEEF}">
    <text>2026 uprate(2)</text>
  </threadedComment>
  <threadedComment ref="R115" dT="2025-05-21T05:27:20.92" personId="{251550AB-CB8E-A747-948F-B9FDEED30CF7}" id="{D1CF1BE1-445E-3F4E-9490-3B255D4F36BD}">
    <text>LGE-KU gives capital costs (overnight) for candidates in their IRP plans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5" dT="2025-04-09T23:16:25.50" personId="{251550AB-CB8E-A747-948F-B9FDEED30CF7}" id="{992AF829-E541-464A-A9DB-3869D91B3AE9}">
    <text>Assume existing solar &amp; wind have highest CFs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29" dT="2025-04-21T16:38:33.71" personId="{251550AB-CB8E-A747-948F-B9FDEED30CF7}" id="{FC517511-AEE6-5B4F-8240-CA33C426078A}">
    <text>EKPC 2025-26 BRA zonal clearing price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23" dT="2025-04-10T18:19:08.08" personId="{251550AB-CB8E-A747-948F-B9FDEED30CF7}" id="{07C17EA1-9CFF-B64F-B8B7-B71285FF2E9E}">
    <text>@Gabriel Mantegna, my understanding is this rating is symmetric. Is that right?</text>
    <mentions>
      <mention mentionpersonId="{2A202EA1-6DE6-2846-AC16-D711C4F8C06E}" mentionId="{DED8C847-068B-874F-866B-DDE8B2808607}" startIndex="0" length="17"/>
    </mentions>
  </threadedComment>
  <threadedComment ref="G23" dT="2025-04-10T19:05:37.20" personId="{952182A8-47F0-484A-90B5-928CD9AC05A0}" id="{CB07812B-3CDB-4326-8CED-1563AFF789EF}" parentId="{07C17EA1-9CFF-B64F-B8B7-B71285FF2E9E}">
    <text>Yes. If I merge in functionality from SCP branch we can add both directions though</text>
  </threadedComment>
  <threadedComment ref="G23" dT="2025-04-10T20:02:28.78" personId="{251550AB-CB8E-A747-948F-B9FDEED30CF7}" id="{245D6CDF-1D70-4917-ACE0-F923447E3FFC}" parentId="{07C17EA1-9CFF-B64F-B8B7-B71285FF2E9E}">
    <text>OK, I have asymmetric path ratings from the ReEDS dataset, so would be good to have</text>
  </threadedComment>
  <threadedComment ref="G23" dT="2025-04-10T20:03:20.94" personId="{251550AB-CB8E-A747-948F-B9FDEED30CF7}" id="{7A113DA0-FC91-8148-9C48-5D5294BB808F}" parentId="{07C17EA1-9CFF-B64F-B8B7-B71285FF2E9E}">
    <text>On second thought, may not matter, since we’re only using the external zones to import energy from…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0" dT="2025-07-01T18:00:54.90" personId="{251550AB-CB8E-A747-948F-B9FDEED30CF7}" id="{623B8A09-65D9-4242-9946-D52D5DD2C6F2}">
    <text>From EIA 923 yearly receipts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10" dT="2025-06-04T00:08:44.14" personId="{251550AB-CB8E-A747-948F-B9FDEED30CF7}" id="{B5B44AAA-CF0F-624B-A822-FDEB4C144620}">
    <text>Not connected to the Load Profiles tab anymore</text>
  </threadedComment>
  <threadedComment ref="C20" dT="2025-04-10T18:46:32.87" personId="{251550AB-CB8E-A747-948F-B9FDEED30CF7}" id="{750B3F2C-D090-9948-A68C-27DBB7C7CE4F}">
    <text>@Gabriel Mantegna, the CSVs pg creates has a $/MWh column, but there’s no reference to that in the docs</text>
    <mentions>
      <mention mentionpersonId="{2A202EA1-6DE6-2846-AC16-D711C4F8C06E}" mentionId="{933CD2D2-593A-9144-B83A-BF8E501BCD09}" startIndex="0" length="17"/>
    </mentions>
  </threadedComment>
  <threadedComment ref="C20" dT="2025-04-10T19:05:47.03" personId="{952182A8-47F0-484A-90B5-928CD9AC05A0}" id="{10194A96-5406-4EEA-95D5-852D4C2054CF}" parentId="{750B3F2C-D090-9948-A68C-27DBB7C7CE4F}">
    <text>Yes it's not required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D7" dT="2025-05-20T23:21:29.06" personId="{251550AB-CB8E-A747-948F-B9FDEED30CF7}" id="{1B6E22ED-97EA-6F42-8BB5-5341E7EE307C}">
    <text>Includes estimated investment cost for planned resources</text>
  </threadedComment>
  <threadedComment ref="AG7" dT="2025-04-08T21:08:10.16" personId="{251550AB-CB8E-A747-948F-B9FDEED30CF7}" id="{534663F9-41A7-E049-890B-B4521CB86B62}">
    <text>Can unit size be 0 for resources with no capacity?</text>
  </threadedComment>
  <threadedComment ref="AO7" dT="2025-05-23T18:11:35.52" personId="{251550AB-CB8E-A747-948F-B9FDEED30CF7}" id="{48315873-DD65-5948-80EB-A6533D1A4B64}">
    <text>Not currently used/working in the code</text>
  </threadedComment>
  <threadedComment ref="AH68" dT="2025-04-10T18:30:18.09" personId="{251550AB-CB8E-A747-948F-B9FDEED30CF7}" id="{89F05A81-F944-0B49-8C4F-1685330BFDCB}">
    <text>If discharging efficiency is not 100%, can a storage resource actually discharge at its max rated power rating? Or can it only discharge at its max rated power rating for (duration / eff) hours?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5-01T20:27:27.70" personId="{251550AB-CB8E-A747-948F-B9FDEED30CF7}" id="{BD52538A-65D6-0443-A053-71DECF231600}">
    <text>EKPC has a 15% CES</text>
  </threadedComment>
  <threadedComment ref="J7" dT="2025-04-23T19:12:24.56" personId="{251550AB-CB8E-A747-948F-B9FDEED30CF7}" id="{27054C11-4B6E-254C-898E-AB6EBFB520FA}">
    <text>It’s non-obvious that this can’t be blank.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D3" dT="2025-05-20T23:40:10.97" personId="{251550AB-CB8E-A747-948F-B9FDEED30CF7}" id="{C51D7367-74C3-034D-A000-363899E9020C}">
    <text>ATB has 87/kW-year, which is similar enough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44" dT="2025-05-05T22:28:48.69" personId="{251550AB-CB8E-A747-948F-B9FDEED30CF7}" id="{9206F7BB-A9D6-EF42-A6E3-E59238A163F1}">
    <text>Seems duplicative, as the preferred plan say 700 MW of solar total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1" dT="2025-04-10T16:52:39.93" personId="{251550AB-CB8E-A747-948F-B9FDEED30CF7}" id="{D3C51659-9A1C-5D43-ADDB-7B5332821CA1}">
    <text>https://github.com/NREL/ReEDS-2.0/blob/main/inputs/transmission/transmission_capacity_init_AC_ba_NARIS2024.csv</text>
    <extLst>
      <x:ext xmlns:xltc2="http://schemas.microsoft.com/office/spreadsheetml/2020/threadedcomments2" uri="{F7C98A9C-CBB3-438F-8F68-D28B6AF4A901}">
        <xltc2:checksum>3346374848</xltc2:checksum>
        <xltc2:hyperlink startIndex="0" length="110" url="https://github.com/NREL/ReEDS-2.0/blob/main/inputs/transmission/transmission_capacity_init_AC_ba_NARIS2024.csv"/>
      </x:ext>
    </extLs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3.xml"/></Relationships>
</file>

<file path=xl/worksheets/_rels/sheet6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hyperlink" Target="https://www.pjm.com/planning/resource-adequacy-planning/effective-load-carrying-capability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www.pjm.com/-/media/DotCom/planning/res-adeq/elcc/preliminary-elcc-class-ratings-for-period-2026-2027-through-2034-2035.pdf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hyperlink" Target="https://cdn.misoenergy.org/20231107-08%20RASC%20Item%2006b%20PY%202024-2025%20PRM%20and%20LRR%20Final%20Results%20Presentation630755.pdf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hyperlink" Target="https://genxproject.github.io/GenX.jl/stable/User_Guide/model_input/" TargetMode="External"/><Relationship Id="rId1" Type="http://schemas.microsoft.com/office/2006/relationships/xlBinaryIndex" Target="binaryIndex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ia.gov/outlooks/aeo/data/browser/" TargetMode="External"/><Relationship Id="rId1" Type="http://schemas.microsoft.com/office/2006/relationships/xlBinaryIndex" Target="binaryIndex13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microsoft.com/office/2006/relationships/xlBinaryIndex" Target="binaryIndex14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5.bin"/><Relationship Id="rId4" Type="http://schemas.microsoft.com/office/2017/10/relationships/threadedComment" Target="../threadedComments/threadedComment8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Relationship Id="rId4" Type="http://schemas.microsoft.com/office/2017/10/relationships/threadedComment" Target="../threadedComments/threadedComment9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microsoft.com/office/2006/relationships/xlBinaryIndex" Target="binaryIndex21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0.bin"/><Relationship Id="rId4" Type="http://schemas.openxmlformats.org/officeDocument/2006/relationships/table" Target="../tables/table4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vmlDrawing" Target="../drawings/vmlDrawing11.vml"/><Relationship Id="rId1" Type="http://schemas.microsoft.com/office/2006/relationships/xlBinaryIndex" Target="binaryIndex2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27.bin"/><Relationship Id="rId4" Type="http://schemas.microsoft.com/office/2017/10/relationships/threadedComment" Target="../threadedComments/threadedComment12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psc.ky.gov/agencies/psc/industry/electric/irp/200800248_042010_sr.pdf" TargetMode="External"/><Relationship Id="rId2" Type="http://schemas.openxmlformats.org/officeDocument/2006/relationships/hyperlink" Target="https://psc.ky.gov/pscecf/2019-00269/sfarmer@kdblaw.com/07142020051443/BICKETT_Brad_Direct_Testimony.pdf" TargetMode="External"/><Relationship Id="rId1" Type="http://schemas.microsoft.com/office/2006/relationships/xlBinaryIndex" Target="binaryIndex29.bin"/><Relationship Id="rId6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5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4" Type="http://schemas.openxmlformats.org/officeDocument/2006/relationships/hyperlink" Target="https://psc.ky.gov/PSCSCF/2012%20cases/2012-00169/20121119_PSC_Notice%20of%20Filing%20Hearing%20Documents.pdf" TargetMode="Externa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f03e38-64fc-4fa9-8f78-16b10720de2a">
      <Terms xmlns="http://schemas.microsoft.com/office/infopath/2007/PartnerControls"/>
    </lcf76f155ced4ddcb4097134ff3c332f>
    <TaxCatchAll xmlns="95a432e5-3729-424d-aeba-d35d32efff4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99614490CD74888C60C70237516B3" ma:contentTypeVersion="10" ma:contentTypeDescription="Create a new document." ma:contentTypeScope="" ma:versionID="2a4eca7bdf6aa5ca831602479f271144">
  <xsd:schema xmlns:xsd="http://www.w3.org/2001/XMLSchema" xmlns:xs="http://www.w3.org/2001/XMLSchema" xmlns:p="http://schemas.microsoft.com/office/2006/metadata/properties" xmlns:ns2="96f03e38-64fc-4fa9-8f78-16b10720de2a" xmlns:ns3="95a432e5-3729-424d-aeba-d35d32efff44" targetNamespace="http://schemas.microsoft.com/office/2006/metadata/properties" ma:root="true" ma:fieldsID="0efe79ae3dd9cc9cffcc3f4c5390e634" ns2:_="" ns3:_="">
    <xsd:import namespace="96f03e38-64fc-4fa9-8f78-16b10720de2a"/>
    <xsd:import namespace="95a432e5-3729-424d-aeba-d35d32eff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03e38-64fc-4fa9-8f78-16b10720d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bf799e7-0d71-453c-bf74-1060153f33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432e5-3729-424d-aeba-d35d32efff4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742e74d-875c-4f32-8644-f48708467a2f}" ma:internalName="TaxCatchAll" ma:showField="CatchAllData" ma:web="95a432e5-3729-424d-aeba-d35d32eff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488DA6-7274-4E35-B408-41B00A28FB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34D981-ABC8-4BFC-A37E-ADB1D71912EF}">
  <ds:schemaRefs>
    <ds:schemaRef ds:uri="http://schemas.microsoft.com/office/2006/documentManagement/types"/>
    <ds:schemaRef ds:uri="96f03e38-64fc-4fa9-8f78-16b10720de2a"/>
    <ds:schemaRef ds:uri="http://www.w3.org/XML/1998/namespace"/>
    <ds:schemaRef ds:uri="http://purl.org/dc/terms/"/>
    <ds:schemaRef ds:uri="http://schemas.microsoft.com/office/2006/metadata/properties"/>
    <ds:schemaRef ds:uri="95a432e5-3729-424d-aeba-d35d32efff4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1672396-70CE-4B9B-90D2-02C5A913D9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03e38-64fc-4fa9-8f78-16b10720de2a"/>
    <ds:schemaRef ds:uri="95a432e5-3729-424d-aeba-d35d32eff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70</vt:i4>
      </vt:variant>
    </vt:vector>
  </HeadingPairs>
  <TitlesOfParts>
    <vt:vector size="101" baseType="lpstr">
      <vt:lpstr>L&amp;R Table and Plot</vt:lpstr>
      <vt:lpstr>Load Forecasts</vt:lpstr>
      <vt:lpstr>Load Profiles</vt:lpstr>
      <vt:lpstr>Resources</vt:lpstr>
      <vt:lpstr>Resource Profiles</vt:lpstr>
      <vt:lpstr>PRM &amp; ELCCs</vt:lpstr>
      <vt:lpstr>EIA 923</vt:lpstr>
      <vt:lpstr>out_eia923__monthly_fuel_receip</vt:lpstr>
      <vt:lpstr>GenX Formatted →</vt:lpstr>
      <vt:lpstr>Batch Cases</vt:lpstr>
      <vt:lpstr>GenX Settings</vt:lpstr>
      <vt:lpstr>GenX System</vt:lpstr>
      <vt:lpstr>GenX Fuels</vt:lpstr>
      <vt:lpstr>GenX Loads</vt:lpstr>
      <vt:lpstr>GenX Resources</vt:lpstr>
      <vt:lpstr>GenX Policies</vt:lpstr>
      <vt:lpstr>GenX Results</vt:lpstr>
      <vt:lpstr>PCM Settings</vt:lpstr>
      <vt:lpstr>IRP Plan</vt:lpstr>
      <vt:lpstr>External Data →</vt:lpstr>
      <vt:lpstr>Technology Defaults</vt:lpstr>
      <vt:lpstr>EIA 860</vt:lpstr>
      <vt:lpstr>EIA 923 Yearly Fuel Receipts</vt:lpstr>
      <vt:lpstr>EIA Yearly CFs</vt:lpstr>
      <vt:lpstr>EPA CEMS</vt:lpstr>
      <vt:lpstr>CEG Additions &amp; Retirements</vt:lpstr>
      <vt:lpstr>NREL ReEDS BA Limits</vt:lpstr>
      <vt:lpstr>Misc. →</vt:lpstr>
      <vt:lpstr>Data Summary</vt:lpstr>
      <vt:lpstr>Lists</vt:lpstr>
      <vt:lpstr>xlwings.conf</vt:lpstr>
      <vt:lpstr>ActiveYear</vt:lpstr>
      <vt:lpstr>AEO</vt:lpstr>
      <vt:lpstr>AllowEconomicRetirements</vt:lpstr>
      <vt:lpstr>AllowInvestments</vt:lpstr>
      <vt:lpstr>BaseFolder</vt:lpstr>
      <vt:lpstr>BuildRate</vt:lpstr>
      <vt:lpstr>'IRP Plan'!capacities</vt:lpstr>
      <vt:lpstr>capacities</vt:lpstr>
      <vt:lpstr>'IRP Plan'!capacities_multi_stage</vt:lpstr>
      <vt:lpstr>capacities_multi_stage</vt:lpstr>
      <vt:lpstr>CaseName</vt:lpstr>
      <vt:lpstr>CaseSettings</vt:lpstr>
      <vt:lpstr>CasesToRun</vt:lpstr>
      <vt:lpstr>CES</vt:lpstr>
      <vt:lpstr>'IRP Plan'!cfs</vt:lpstr>
      <vt:lpstr>cfs</vt:lpstr>
      <vt:lpstr>Clusters</vt:lpstr>
      <vt:lpstr>'IRP Plan'!costs_multi_stage</vt:lpstr>
      <vt:lpstr>costs_multi_stage</vt:lpstr>
      <vt:lpstr>emissions</vt:lpstr>
      <vt:lpstr>EnablePCM</vt:lpstr>
      <vt:lpstr>EnablePRM</vt:lpstr>
      <vt:lpstr>EnforceMinCFs</vt:lpstr>
      <vt:lpstr>GasCapEx</vt:lpstr>
      <vt:lpstr>'IRP Plan'!generation</vt:lpstr>
      <vt:lpstr>generation</vt:lpstr>
      <vt:lpstr>HighDSM</vt:lpstr>
      <vt:lpstr>IncludePlannedResources</vt:lpstr>
      <vt:lpstr>IncludePTC</vt:lpstr>
      <vt:lpstr>MinCoalNewGas</vt:lpstr>
      <vt:lpstr>NoBuildsBefore</vt:lpstr>
      <vt:lpstr>NoNewGasYear</vt:lpstr>
      <vt:lpstr>NumPlanningPeriods</vt:lpstr>
      <vt:lpstr>PCMPortfolio</vt:lpstr>
      <vt:lpstr>PlantSpecificFuelPrices</vt:lpstr>
      <vt:lpstr>policies\CapRes_ELCC.csv</vt:lpstr>
      <vt:lpstr>policies\Energy_share_requirement.csv</vt:lpstr>
      <vt:lpstr>policies\Maximum_capacity_requirement.csv</vt:lpstr>
      <vt:lpstr>policies\Minimum_capacity_requirement.csv</vt:lpstr>
      <vt:lpstr>resources\Must_run.csv</vt:lpstr>
      <vt:lpstr>resources\policy_assignments\ELCC_facets.csv</vt:lpstr>
      <vt:lpstr>resources\policy_assignments\ELCC_multipliers.csv...1...drop...3</vt:lpstr>
      <vt:lpstr>resources\policy_assignments\Resource_energy_share_requirement.csv...1...drop...1</vt:lpstr>
      <vt:lpstr>resources\policy_assignments\Resource_maximum_capacity_requirement.csv...1...drop...3</vt:lpstr>
      <vt:lpstr>resources\policy_assignments\Resource_minimum_capacity_requirement.csv...1...drop...4</vt:lpstr>
      <vt:lpstr>resources\policy_assignments\Resource_NQC_derate.csv...1...drop...1</vt:lpstr>
      <vt:lpstr>resources\Resource_multistage_data.csv...1...drop...3</vt:lpstr>
      <vt:lpstr>resources\Storage.csv</vt:lpstr>
      <vt:lpstr>resources\Thermal.csv</vt:lpstr>
      <vt:lpstr>resources\VRE.csv</vt:lpstr>
      <vt:lpstr>'IRP Plan'!ResultsName</vt:lpstr>
      <vt:lpstr>ResultsName</vt:lpstr>
      <vt:lpstr>settings\genx_settings.yml</vt:lpstr>
      <vt:lpstr>settings\highs_settings.yml</vt:lpstr>
      <vt:lpstr>settings\multi_stage_settings.yml</vt:lpstr>
      <vt:lpstr>settings\time_domain_reduction_settings.yml</vt:lpstr>
      <vt:lpstr>StoredCases</vt:lpstr>
      <vt:lpstr>summaryCES</vt:lpstr>
      <vt:lpstr>summaryCosts</vt:lpstr>
      <vt:lpstr>summaryEmissions</vt:lpstr>
      <vt:lpstr>summaryGeneration</vt:lpstr>
      <vt:lpstr>summaryNewBuild</vt:lpstr>
      <vt:lpstr>summaryTotalBuild</vt:lpstr>
      <vt:lpstr>system\Demand_data.csv...1...T</vt:lpstr>
      <vt:lpstr>system\Demand_data.csv...2...T</vt:lpstr>
      <vt:lpstr>system\Operational_reserves.csv...1...T</vt:lpstr>
      <vt:lpstr>SystemWACC</vt:lpstr>
      <vt:lpstr>Timesteps</vt:lpstr>
      <vt:lpstr>TypeMap</vt:lpstr>
      <vt:lpstr>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Roderick Go</dc:creator>
  <cp:keywords/>
  <dc:description/>
  <cp:lastModifiedBy>Roderick Go</cp:lastModifiedBy>
  <cp:revision/>
  <dcterms:created xsi:type="dcterms:W3CDTF">2025-01-02T17:23:15Z</dcterms:created>
  <dcterms:modified xsi:type="dcterms:W3CDTF">2025-07-02T16:58:06Z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0x010100A9999614490CD74888C60C70237516B3</vt:lpwstr>
  </property>
  <property fmtid="{D5CDD505-2E9C-101B-9397-08002B2CF9AE}" pid="3" name="MediaServiceImageTags">
    <vt:lpwstr/>
  </property>
  <property fmtid="{D5CDD505-2E9C-101B-9397-08002B2CF9AE}" pid="4" name="Practice Area">
    <vt:lpwstr/>
  </property>
  <property fmtid="{D5CDD505-2E9C-101B-9397-08002B2CF9AE}" pid="5" name="Practice_x0020_Area">
    <vt:lpwstr/>
  </property>
</Properties>
</file>