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4"/>
    <sheet state="visible" name="1ª e 2ª EM" sheetId="2" r:id="rId5"/>
    <sheet state="visible" name="3ª EM" sheetId="3" r:id="rId6"/>
  </sheets>
  <definedNames/>
  <calcPr/>
  <extLst>
    <ext uri="GoogleSheetsCustomDataVersion2">
      <go:sheetsCustomData xmlns:go="http://customooxmlschemas.google.com/" r:id="rId7" roundtripDataChecksum="djZrAx4yfNQfYdV3Jp8tM4vnMH7Fb/kCmfyMZwE98/k="/>
    </ext>
  </extLst>
</workbook>
</file>

<file path=xl/sharedStrings.xml><?xml version="1.0" encoding="utf-8"?>
<sst xmlns="http://schemas.openxmlformats.org/spreadsheetml/2006/main" count="45" uniqueCount="39">
  <si>
    <t>6º ao 9º EFAF</t>
  </si>
  <si>
    <t>Total de Alunos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</si>
  <si>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</si>
  <si>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</si>
  <si>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</si>
  <si>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</si>
  <si>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</si>
  <si>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</si>
  <si>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</si>
  <si>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6° ANO C INTEGRAL 7H T1 ANUAL - 41012033</t>
  </si>
  <si>
    <t>6º ANO A INTEGRAL 7H T1 ANUAL - 40979013</t>
  </si>
  <si>
    <t>6º ANO B INTEGRAL 7H T1 ANUAL - 40979014</t>
  </si>
  <si>
    <t>7° ANO A INTEGRAL 7H T1 ANUAL - 40926189</t>
  </si>
  <si>
    <t>7º ANO B INTEGRAL 7H T1 ANUAL - 40926195</t>
  </si>
  <si>
    <t>8° ANO A INTEGRAL 7H T1 ANUAL - 40926192</t>
  </si>
  <si>
    <t>8° ANO B INTEGRAL 7H T1 ANUAL - 40926193</t>
  </si>
  <si>
    <t>9° ANO A INTEGRAL 7H T1 ANUAL - 40926190</t>
  </si>
  <si>
    <t>9° ANO B INTEGRAL 7H T1 ANUAL - 40926194</t>
  </si>
  <si>
    <t>9º ANO C INTEGRAL 7H T1 ANUAL - 40926191</t>
  </si>
  <si>
    <t>1ª/2ª EM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</si>
  <si>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</si>
  <si>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</si>
  <si>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</si>
  <si>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</si>
  <si>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</si>
  <si>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</si>
  <si>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</si>
  <si>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12173 - AGRONEGÓCIO - 2ª SERIE A INTEGRAL 7H T2 ANUAL - 41140807</t>
  </si>
  <si>
    <t>1ª SERIE A INTEGRAL 7H T2 ANUAL - 40971185</t>
  </si>
  <si>
    <t>1ª SERIE B INTEGRAL 7H T2 ANUAL - 40971186</t>
  </si>
  <si>
    <t>3ª EM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</si>
  <si>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</si>
  <si>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</si>
  <si>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</si>
  <si>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</si>
  <si>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</si>
  <si>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12173 - AGRONEGÓCIO - 3ª SERIE A INTEGRAL 7H T2 ANUAL - 40965333</t>
  </si>
  <si>
    <t>3ª SERIE A INTEGRAL 7H T2 ANUAL - 40949216</t>
  </si>
  <si>
    <t>OBS: A turma da 3 Agro, não fez as questões de Física e Inglês porque não tem esses componentes na grade.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</si>
</sst>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</font>
    <font>
      <sz val="9.0"/>
      <color theme="1"/>
      <name val="Arial"/>
    </font>
    <font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horizontal="left" shrinkToFit="0" vertical="bottom" wrapText="1"/>
    </xf>
    <xf borderId="3" fillId="0" fontId="2" numFmtId="0" xfId="0" applyAlignment="1" applyBorder="1" applyFont="1">
      <alignment horizontal="left" shrinkToFit="0" vertical="bottom" wrapText="1"/>
    </xf>
    <xf borderId="4" fillId="0" fontId="3" numFmtId="0" xfId="0" applyAlignment="1" applyBorder="1" applyFont="1">
      <alignment vertical="bottom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0" fillId="0" fontId="4" numFmtId="0" xfId="0" applyAlignment="1" applyFont="1">
      <alignment shrinkToFit="0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 shrinkToFit="0" wrapText="0"/>
    </xf>
    <xf borderId="4" fillId="0" fontId="4" numFmtId="0" xfId="0" applyAlignment="1" applyBorder="1" applyFont="1">
      <alignment horizontal="left" readingOrder="0" shrinkToFit="0" wrapText="0"/>
    </xf>
    <xf borderId="4" fillId="0" fontId="4" numFmtId="0" xfId="0" applyAlignment="1" applyBorder="1" applyFont="1">
      <alignment shrinkToFit="0" wrapText="0"/>
    </xf>
    <xf borderId="3" fillId="0" fontId="2" numFmtId="0" xfId="0" applyAlignment="1" applyBorder="1" applyFont="1">
      <alignment shrinkToFit="0" vertical="bottom" wrapText="1"/>
    </xf>
    <xf borderId="4" fillId="2" fontId="4" numFmtId="0" xfId="0" applyAlignment="1" applyBorder="1" applyFill="1" applyFont="1">
      <alignment readingOrder="0" shrinkToFit="0" wrapText="0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6.13"/>
    <col customWidth="1" min="3" max="9" width="9.63"/>
  </cols>
  <sheetData>
    <row r="1" ht="65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ht="15.75" customHeight="1">
      <c r="A2" s="5" t="s">
        <v>9</v>
      </c>
      <c r="B2" s="6">
        <v>24.0</v>
      </c>
      <c r="C2" s="6">
        <v>41.0</v>
      </c>
      <c r="D2" s="6">
        <v>47.0</v>
      </c>
      <c r="E2" s="6">
        <v>38.0</v>
      </c>
      <c r="F2" s="6">
        <v>38.0</v>
      </c>
      <c r="G2" s="6">
        <v>29.0</v>
      </c>
      <c r="H2" s="6">
        <v>21.0</v>
      </c>
      <c r="I2" s="7">
        <f t="shared" ref="I2:I11" si="1">SUM(C2:H2)</f>
        <v>214</v>
      </c>
    </row>
    <row r="3" ht="15.75" customHeight="1">
      <c r="A3" s="5" t="s">
        <v>10</v>
      </c>
      <c r="B3" s="6">
        <v>28.0</v>
      </c>
      <c r="C3" s="6">
        <v>64.0</v>
      </c>
      <c r="D3" s="6">
        <v>71.0</v>
      </c>
      <c r="E3" s="6">
        <v>36.0</v>
      </c>
      <c r="F3" s="6">
        <v>49.0</v>
      </c>
      <c r="G3" s="6">
        <v>29.0</v>
      </c>
      <c r="H3" s="6">
        <v>17.0</v>
      </c>
      <c r="I3" s="7">
        <f t="shared" si="1"/>
        <v>266</v>
      </c>
    </row>
    <row r="4" ht="15.75" customHeight="1">
      <c r="A4" s="5" t="s">
        <v>11</v>
      </c>
      <c r="B4" s="6">
        <v>26.0</v>
      </c>
      <c r="C4" s="6">
        <v>51.0</v>
      </c>
      <c r="D4" s="6">
        <v>53.0</v>
      </c>
      <c r="E4" s="6">
        <v>35.0</v>
      </c>
      <c r="F4" s="6">
        <v>22.0</v>
      </c>
      <c r="G4" s="6">
        <v>17.0</v>
      </c>
      <c r="H4" s="6">
        <v>37.0</v>
      </c>
      <c r="I4" s="7">
        <f t="shared" si="1"/>
        <v>215</v>
      </c>
    </row>
    <row r="5" ht="15.75" customHeight="1">
      <c r="A5" s="5" t="s">
        <v>12</v>
      </c>
      <c r="B5" s="6">
        <v>31.0</v>
      </c>
      <c r="C5" s="6">
        <v>69.0</v>
      </c>
      <c r="D5" s="6">
        <v>38.0</v>
      </c>
      <c r="E5" s="6">
        <v>52.0</v>
      </c>
      <c r="F5" s="6">
        <v>25.0</v>
      </c>
      <c r="G5" s="6">
        <v>45.0</v>
      </c>
      <c r="H5" s="6">
        <v>51.0</v>
      </c>
      <c r="I5" s="7">
        <f t="shared" si="1"/>
        <v>280</v>
      </c>
    </row>
    <row r="6" ht="15.75" customHeight="1">
      <c r="A6" s="5" t="s">
        <v>13</v>
      </c>
      <c r="B6" s="6">
        <v>30.0</v>
      </c>
      <c r="C6" s="6">
        <v>59.0</v>
      </c>
      <c r="D6" s="6">
        <v>39.0</v>
      </c>
      <c r="E6" s="6">
        <v>39.0</v>
      </c>
      <c r="F6" s="6">
        <v>46.0</v>
      </c>
      <c r="G6" s="6">
        <v>31.0</v>
      </c>
      <c r="H6" s="6">
        <v>29.0</v>
      </c>
      <c r="I6" s="7">
        <f t="shared" si="1"/>
        <v>243</v>
      </c>
    </row>
    <row r="7" ht="15.75" customHeight="1">
      <c r="A7" s="5" t="s">
        <v>14</v>
      </c>
      <c r="B7" s="6">
        <v>32.0</v>
      </c>
      <c r="C7" s="6">
        <v>94.0</v>
      </c>
      <c r="D7" s="6">
        <v>114.0</v>
      </c>
      <c r="E7" s="6">
        <v>46.0</v>
      </c>
      <c r="F7" s="6">
        <v>70.0</v>
      </c>
      <c r="G7" s="6">
        <v>34.0</v>
      </c>
      <c r="H7" s="6">
        <v>38.0</v>
      </c>
      <c r="I7" s="7">
        <f t="shared" si="1"/>
        <v>396</v>
      </c>
    </row>
    <row r="8" ht="15.75" customHeight="1">
      <c r="A8" s="5" t="s">
        <v>15</v>
      </c>
      <c r="B8" s="6">
        <v>28.0</v>
      </c>
      <c r="C8" s="6">
        <v>56.0</v>
      </c>
      <c r="D8" s="6">
        <v>67.0</v>
      </c>
      <c r="E8" s="6">
        <v>39.0</v>
      </c>
      <c r="F8" s="6">
        <v>50.0</v>
      </c>
      <c r="G8" s="6">
        <v>24.0</v>
      </c>
      <c r="H8" s="6">
        <v>13.0</v>
      </c>
      <c r="I8" s="7">
        <f t="shared" si="1"/>
        <v>249</v>
      </c>
    </row>
    <row r="9" ht="15.75" customHeight="1">
      <c r="A9" s="5" t="s">
        <v>16</v>
      </c>
      <c r="B9" s="6">
        <v>22.0</v>
      </c>
      <c r="C9" s="6">
        <v>43.0</v>
      </c>
      <c r="D9" s="6">
        <v>37.0</v>
      </c>
      <c r="E9" s="6">
        <v>41.0</v>
      </c>
      <c r="F9" s="6">
        <v>22.0</v>
      </c>
      <c r="G9" s="6">
        <v>34.0</v>
      </c>
      <c r="H9" s="6">
        <v>40.0</v>
      </c>
      <c r="I9" s="7">
        <f t="shared" si="1"/>
        <v>217</v>
      </c>
    </row>
    <row r="10" ht="15.75" customHeight="1">
      <c r="A10" s="5" t="s">
        <v>17</v>
      </c>
      <c r="B10" s="6">
        <v>20.0</v>
      </c>
      <c r="C10" s="6">
        <v>37.0</v>
      </c>
      <c r="D10" s="6">
        <v>29.0</v>
      </c>
      <c r="E10" s="6">
        <v>42.0</v>
      </c>
      <c r="F10" s="6">
        <v>45.0</v>
      </c>
      <c r="G10" s="6">
        <v>41.0</v>
      </c>
      <c r="H10" s="6">
        <v>33.0</v>
      </c>
      <c r="I10" s="7">
        <f t="shared" si="1"/>
        <v>227</v>
      </c>
    </row>
    <row r="11" ht="15.75" customHeight="1">
      <c r="A11" s="5" t="s">
        <v>18</v>
      </c>
      <c r="B11" s="6">
        <v>20.0</v>
      </c>
      <c r="C11" s="6">
        <v>72.0</v>
      </c>
      <c r="D11" s="6">
        <v>77.0</v>
      </c>
      <c r="E11" s="6">
        <v>59.0</v>
      </c>
      <c r="F11" s="6">
        <v>60.0</v>
      </c>
      <c r="G11" s="6">
        <v>40.0</v>
      </c>
      <c r="H11" s="6">
        <v>57.0</v>
      </c>
      <c r="I11" s="7">
        <f t="shared" si="1"/>
        <v>365</v>
      </c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88"/>
  </cols>
  <sheetData>
    <row r="1" ht="63.75" customHeight="1">
      <c r="A1" s="9" t="s">
        <v>19</v>
      </c>
      <c r="B1" s="10" t="s">
        <v>1</v>
      </c>
      <c r="C1" s="10" t="s">
        <v>2</v>
      </c>
      <c r="D1" s="10" t="s">
        <v>3</v>
      </c>
      <c r="E1" s="10" t="s">
        <v>20</v>
      </c>
      <c r="F1" s="10" t="s">
        <v>21</v>
      </c>
      <c r="G1" s="10" t="s">
        <v>22</v>
      </c>
      <c r="H1" s="10" t="s">
        <v>23</v>
      </c>
      <c r="I1" s="10" t="s">
        <v>24</v>
      </c>
      <c r="J1" s="10" t="s">
        <v>25</v>
      </c>
      <c r="K1" s="10" t="s">
        <v>26</v>
      </c>
      <c r="L1" s="11" t="s">
        <v>8</v>
      </c>
    </row>
    <row r="2" ht="15.75" customHeight="1">
      <c r="A2" s="12" t="s">
        <v>27</v>
      </c>
      <c r="B2" s="13">
        <v>27.0</v>
      </c>
      <c r="C2" s="13">
        <v>60.0</v>
      </c>
      <c r="D2" s="13">
        <v>34.0</v>
      </c>
      <c r="E2" s="14">
        <v>23.0</v>
      </c>
      <c r="F2" s="13">
        <v>16.0</v>
      </c>
      <c r="G2" s="13">
        <v>21.0</v>
      </c>
      <c r="H2" s="13">
        <v>18.0</v>
      </c>
      <c r="I2" s="13">
        <v>21.0</v>
      </c>
      <c r="J2" s="13">
        <v>21.0</v>
      </c>
      <c r="K2" s="13">
        <v>28.0</v>
      </c>
      <c r="L2" s="15">
        <f t="shared" ref="L2:L4" si="1">SUM(C2:K2)</f>
        <v>242</v>
      </c>
    </row>
    <row r="3" ht="15.75" customHeight="1">
      <c r="A3" s="12" t="s">
        <v>28</v>
      </c>
      <c r="B3" s="13">
        <v>24.0</v>
      </c>
      <c r="C3" s="13">
        <v>74.0</v>
      </c>
      <c r="D3" s="13">
        <v>80.0</v>
      </c>
      <c r="E3" s="13">
        <v>38.0</v>
      </c>
      <c r="F3" s="13">
        <v>41.0</v>
      </c>
      <c r="G3" s="13">
        <v>23.0</v>
      </c>
      <c r="H3" s="13">
        <v>25.0</v>
      </c>
      <c r="I3" s="13">
        <v>40.0</v>
      </c>
      <c r="J3" s="13">
        <v>44.0</v>
      </c>
      <c r="K3" s="13">
        <v>23.0</v>
      </c>
      <c r="L3" s="15">
        <f t="shared" si="1"/>
        <v>388</v>
      </c>
    </row>
    <row r="4" ht="15.75" customHeight="1">
      <c r="A4" s="12" t="s">
        <v>29</v>
      </c>
      <c r="B4" s="13">
        <v>32.0</v>
      </c>
      <c r="C4" s="13">
        <v>57.0</v>
      </c>
      <c r="D4" s="13">
        <v>76.0</v>
      </c>
      <c r="E4" s="13">
        <v>16.0</v>
      </c>
      <c r="F4" s="13">
        <v>28.0</v>
      </c>
      <c r="G4" s="13">
        <v>19.0</v>
      </c>
      <c r="H4" s="13">
        <v>17.0</v>
      </c>
      <c r="I4" s="13">
        <v>34.0</v>
      </c>
      <c r="J4" s="13">
        <v>33.0</v>
      </c>
      <c r="K4" s="13">
        <v>23.0</v>
      </c>
      <c r="L4" s="15">
        <f t="shared" si="1"/>
        <v>303</v>
      </c>
    </row>
    <row r="5" ht="15.75" customHeight="1">
      <c r="A5" s="8"/>
    </row>
    <row r="6" ht="15.75" customHeight="1">
      <c r="A6" s="8"/>
    </row>
    <row r="7" ht="15.75" customHeight="1">
      <c r="A7" s="8"/>
    </row>
    <row r="8" ht="15.75" customHeight="1">
      <c r="A8" s="8"/>
    </row>
    <row r="9" ht="15.75" customHeight="1">
      <c r="A9" s="8"/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</cols>
  <sheetData>
    <row r="1" ht="60.75" customHeight="1">
      <c r="A1" s="1" t="s">
        <v>30</v>
      </c>
      <c r="B1" s="2" t="s">
        <v>1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16" t="s">
        <v>8</v>
      </c>
    </row>
    <row r="2" ht="15.75" customHeight="1">
      <c r="A2" s="12" t="s">
        <v>36</v>
      </c>
      <c r="B2" s="13">
        <v>8.0</v>
      </c>
      <c r="C2" s="13">
        <v>39.0</v>
      </c>
      <c r="D2" s="13">
        <v>28.0</v>
      </c>
      <c r="E2" s="15"/>
      <c r="F2" s="13">
        <v>31.0</v>
      </c>
      <c r="G2" s="15"/>
      <c r="H2" s="15">
        <f t="shared" ref="H2:H3" si="1">SUM(C2:G2)</f>
        <v>98</v>
      </c>
    </row>
    <row r="3" ht="15.75" customHeight="1">
      <c r="A3" s="12" t="s">
        <v>37</v>
      </c>
      <c r="B3" s="13">
        <v>5.0</v>
      </c>
      <c r="C3" s="13">
        <v>20.0</v>
      </c>
      <c r="D3" s="13">
        <v>12.0</v>
      </c>
      <c r="E3" s="13">
        <v>16.0</v>
      </c>
      <c r="F3" s="17">
        <v>16.0</v>
      </c>
      <c r="G3" s="13">
        <v>16.0</v>
      </c>
      <c r="H3" s="15">
        <f t="shared" si="1"/>
        <v>80</v>
      </c>
    </row>
    <row r="4" ht="15.75" customHeight="1">
      <c r="A4" s="8"/>
    </row>
    <row r="5" ht="15.75" customHeight="1">
      <c r="A5" s="18" t="s">
        <v>38</v>
      </c>
    </row>
    <row r="6" ht="15.75" customHeight="1">
      <c r="A6" s="18"/>
    </row>
    <row r="7" ht="15.75" customHeight="1">
      <c r="A7" s="8"/>
    </row>
    <row r="8" ht="15.75" customHeight="1">
      <c r="A8" s="8"/>
    </row>
    <row r="9" ht="15.75" customHeight="1">
      <c r="A9" s="8"/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