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<sst xmlns="http://schemas.openxmlformats.org/spreadsheetml/2006/main" count="41" uniqueCount="35">
  <si>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</si>
  <si>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</si>
  <si>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</si>
  <si>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</si>
  <si>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</si>
  <si>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</si>
  <si>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</si>
  <si>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</si>
  <si>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</si>
  <si>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B INTEGRAL 9H ANUAL - 41014786</t>
  </si>
  <si>
    <t>6º ANO A INTEGRAL 9H ANUAL - 40980354</t>
  </si>
  <si>
    <t>7° ANO A INTEGRAL 9H ANUAL - 40934405</t>
  </si>
  <si>
    <t>8º ANO A INTEGRAL 9H ANUAL - 40934409</t>
  </si>
  <si>
    <t>8º ANO B INTEGRAL 9H ANUAL - 40934410</t>
  </si>
  <si>
    <t>9º ANO A INTEGRAL 9H ANUAL - 40934407</t>
  </si>
  <si>
    <t>9º ANO B INTEGRAL 9H ANUAL - 40934408</t>
  </si>
  <si>
    <t>9º ANO C INTEGRAL 9H ANUAL - 40934406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</si>
  <si>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</si>
  <si>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</si>
  <si>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</si>
  <si>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</si>
  <si>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</si>
  <si>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</si>
  <si>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</si>
  <si>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</si>
  <si>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2ª SERIE A NOITE ANUAL - 41327562</t>
  </si>
  <si>
    <t>2ª SERIE B NOITE ANUAL - 41399886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</si>
  <si>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</si>
  <si>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</si>
  <si>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</si>
  <si>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</si>
  <si>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</si>
  <si>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</si>
  <si>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A NOITE ANUAL - 40950523</t>
  </si>
  <si>
    <t>3ª SERIE B NOITE ANUAL - 40950522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</si>
</sst>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4" numFmtId="0" xfId="0" applyAlignment="1" applyBorder="1" applyFont="1">
      <alignment horizontal="left"/>
    </xf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6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31.0</v>
      </c>
      <c r="C2" s="6">
        <v>66.0</v>
      </c>
      <c r="D2" s="6">
        <v>80.0</v>
      </c>
      <c r="E2" s="6">
        <v>47.0</v>
      </c>
      <c r="F2" s="6">
        <v>54.0</v>
      </c>
      <c r="G2" s="6">
        <v>31.0</v>
      </c>
      <c r="H2" s="6">
        <v>16.0</v>
      </c>
      <c r="I2" s="7">
        <f t="shared" ref="I2:I9" si="1">SUM(C2:H2)</f>
        <v>294</v>
      </c>
    </row>
    <row r="3" ht="15.75" customHeight="1">
      <c r="A3" s="5" t="s">
        <v>10</v>
      </c>
      <c r="B3" s="6">
        <v>29.0</v>
      </c>
      <c r="C3" s="6">
        <v>44.0</v>
      </c>
      <c r="D3" s="6">
        <v>55.0</v>
      </c>
      <c r="E3" s="6">
        <v>38.0</v>
      </c>
      <c r="F3" s="6">
        <v>29.0</v>
      </c>
      <c r="G3" s="6">
        <v>24.0</v>
      </c>
      <c r="H3" s="6">
        <v>21.0</v>
      </c>
      <c r="I3" s="7">
        <f t="shared" si="1"/>
        <v>211</v>
      </c>
    </row>
    <row r="4" ht="15.75" customHeight="1">
      <c r="A4" s="5" t="s">
        <v>11</v>
      </c>
      <c r="B4" s="6">
        <v>37.0</v>
      </c>
      <c r="C4" s="6">
        <v>75.0</v>
      </c>
      <c r="D4" s="6">
        <v>50.0</v>
      </c>
      <c r="E4" s="6">
        <v>49.0</v>
      </c>
      <c r="F4" s="6">
        <v>47.0</v>
      </c>
      <c r="G4" s="6">
        <v>41.0</v>
      </c>
      <c r="H4" s="6">
        <v>35.0</v>
      </c>
      <c r="I4" s="7">
        <f t="shared" si="1"/>
        <v>297</v>
      </c>
    </row>
    <row r="5" ht="15.75" customHeight="1">
      <c r="A5" s="5" t="s">
        <v>12</v>
      </c>
      <c r="B5" s="6">
        <v>31.0</v>
      </c>
      <c r="C5" s="6">
        <v>61.0</v>
      </c>
      <c r="D5" s="6">
        <v>61.0</v>
      </c>
      <c r="E5" s="6">
        <v>28.0</v>
      </c>
      <c r="F5" s="6">
        <v>36.0</v>
      </c>
      <c r="G5" s="6">
        <v>28.0</v>
      </c>
      <c r="H5" s="6">
        <v>28.0</v>
      </c>
      <c r="I5" s="7">
        <f t="shared" si="1"/>
        <v>242</v>
      </c>
    </row>
    <row r="6" ht="15.75" customHeight="1">
      <c r="A6" s="5" t="s">
        <v>13</v>
      </c>
      <c r="B6" s="6">
        <v>26.0</v>
      </c>
      <c r="C6" s="6">
        <v>68.0</v>
      </c>
      <c r="D6" s="6">
        <v>71.0</v>
      </c>
      <c r="E6" s="6">
        <v>50.0</v>
      </c>
      <c r="F6" s="6">
        <v>42.0</v>
      </c>
      <c r="G6" s="6">
        <v>38.0</v>
      </c>
      <c r="H6" s="6">
        <v>38.0</v>
      </c>
      <c r="I6" s="7">
        <f t="shared" si="1"/>
        <v>307</v>
      </c>
    </row>
    <row r="7" ht="15.75" customHeight="1">
      <c r="A7" s="5" t="s">
        <v>14</v>
      </c>
      <c r="B7" s="6">
        <v>33.0</v>
      </c>
      <c r="C7" s="6">
        <v>67.0</v>
      </c>
      <c r="D7" s="6">
        <v>50.0</v>
      </c>
      <c r="E7" s="6">
        <v>46.0</v>
      </c>
      <c r="F7" s="6">
        <v>51.0</v>
      </c>
      <c r="G7" s="6">
        <v>49.0</v>
      </c>
      <c r="H7" s="6">
        <v>61.0</v>
      </c>
      <c r="I7" s="7">
        <f t="shared" si="1"/>
        <v>324</v>
      </c>
    </row>
    <row r="8" ht="15.75" customHeight="1">
      <c r="A8" s="5" t="s">
        <v>15</v>
      </c>
      <c r="B8" s="6">
        <v>34.0</v>
      </c>
      <c r="C8" s="6">
        <v>81.0</v>
      </c>
      <c r="D8" s="6">
        <v>43.0</v>
      </c>
      <c r="E8" s="6">
        <v>47.0</v>
      </c>
      <c r="F8" s="6">
        <v>34.0</v>
      </c>
      <c r="G8" s="6">
        <v>43.0</v>
      </c>
      <c r="H8" s="6">
        <v>44.0</v>
      </c>
      <c r="I8" s="7">
        <f t="shared" si="1"/>
        <v>292</v>
      </c>
    </row>
    <row r="9" ht="15.75" customHeight="1">
      <c r="A9" s="5" t="s">
        <v>16</v>
      </c>
      <c r="B9" s="6">
        <v>15.0</v>
      </c>
      <c r="C9" s="6">
        <v>41.0</v>
      </c>
      <c r="D9" s="6">
        <v>15.0</v>
      </c>
      <c r="E9" s="6">
        <v>37.0</v>
      </c>
      <c r="F9" s="6">
        <v>26.0</v>
      </c>
      <c r="G9" s="6">
        <v>15.0</v>
      </c>
      <c r="H9" s="6">
        <v>25.0</v>
      </c>
      <c r="I9" s="7">
        <f t="shared" si="1"/>
        <v>159</v>
      </c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38"/>
  </cols>
  <sheetData>
    <row r="1" ht="57.0" customHeight="1">
      <c r="A1" s="9" t="s">
        <v>17</v>
      </c>
      <c r="B1" s="10" t="s">
        <v>1</v>
      </c>
      <c r="C1" s="10" t="s">
        <v>2</v>
      </c>
      <c r="D1" s="10" t="s">
        <v>3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1" t="s">
        <v>8</v>
      </c>
    </row>
    <row r="2" ht="15.75" customHeight="1">
      <c r="A2" s="5" t="s">
        <v>25</v>
      </c>
      <c r="B2" s="7"/>
      <c r="C2" s="7"/>
      <c r="D2" s="7"/>
      <c r="E2" s="12"/>
      <c r="F2" s="7"/>
      <c r="G2" s="7"/>
      <c r="H2" s="7"/>
      <c r="I2" s="7"/>
      <c r="J2" s="7"/>
      <c r="K2" s="7"/>
      <c r="L2" s="7">
        <f t="shared" ref="L2:L3" si="1">SUM(C2:K2)</f>
        <v>0</v>
      </c>
    </row>
    <row r="3" ht="15.75" customHeight="1">
      <c r="A3" s="5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7">
        <f t="shared" si="1"/>
        <v>0</v>
      </c>
    </row>
    <row r="4" ht="15.75" customHeight="1">
      <c r="A4" s="8"/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0.75" customHeight="1">
      <c r="A1" s="1" t="s">
        <v>27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13" t="s">
        <v>8</v>
      </c>
    </row>
    <row r="2" ht="15.75" customHeight="1">
      <c r="A2" s="5" t="s">
        <v>33</v>
      </c>
      <c r="B2" s="7"/>
      <c r="C2" s="7"/>
      <c r="D2" s="7"/>
      <c r="E2" s="7"/>
      <c r="F2" s="7"/>
      <c r="G2" s="7"/>
      <c r="H2" s="7">
        <f t="shared" ref="H2:H3" si="1">SUM(C2:G2)</f>
        <v>0</v>
      </c>
    </row>
    <row r="3" ht="15.75" customHeight="1">
      <c r="A3" s="5" t="s">
        <v>34</v>
      </c>
      <c r="B3" s="7"/>
      <c r="C3" s="7"/>
      <c r="D3" s="7"/>
      <c r="E3" s="7"/>
      <c r="F3" s="7"/>
      <c r="G3" s="7"/>
      <c r="H3" s="7">
        <f t="shared" si="1"/>
        <v>0</v>
      </c>
    </row>
    <row r="4" ht="15.75" customHeight="1">
      <c r="A4" s="8"/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