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  <sheet state="visible" name="1ª e 2ª EM" sheetId="2" r:id="rId5"/>
    <sheet state="visible" name="3ª EM" sheetId="3" r:id="rId6"/>
  </sheets>
  <definedNames/>
  <calcPr/>
  <extLst>
    <ext uri="GoogleSheetsCustomDataVersion2">
      <go:sheetsCustomData xmlns:go="http://customooxmlschemas.google.com/" r:id="rId7" roundtripDataChecksum="sMu7TM4d+F/L2vJzqqYREpGfvAB9RLgZYHI2F2rD6Ac="/>
    </ext>
  </extLst>
</workbook>
</file>

<file path=xl/sharedStrings.xml><?xml version="1.0" encoding="utf-8"?>
<sst xmlns="http://schemas.openxmlformats.org/spreadsheetml/2006/main" count="62" uniqueCount="56">
  <si>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</si>
  <si>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</si>
  <si>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</si>
  <si>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</si>
  <si>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</si>
  <si>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</si>
  <si>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</si>
  <si>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</si>
  <si>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</si>
  <si>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A INTEGRAL 7H T1 ANUAL - 40975446</t>
  </si>
  <si>
    <t>6° ANO B INTEGRAL 7H T1 ANUAL - 40975447</t>
  </si>
  <si>
    <t>6° ANO C INTEGRAL 7H T1 ANUAL - 40975448</t>
  </si>
  <si>
    <t>6° ANO D INTEGRAL 7H T1 ANUAL - 40975449</t>
  </si>
  <si>
    <t>7° ANO A INTEGRAL 7H T1 ANUAL - 40907744</t>
  </si>
  <si>
    <t>7º ANO B INTEGRAL 7H T1 ANUAL - 40907747</t>
  </si>
  <si>
    <t>7º ANO C INTEGRAL 7H T1 ANUAL - 40907746</t>
  </si>
  <si>
    <t>7º ANO D INTEGRAL 7H T1 ANUAL - 40907751</t>
  </si>
  <si>
    <t>8º ANO A INTEGRAL 7H T1 ANUAL - 40907748</t>
  </si>
  <si>
    <t>8º ANO B INTEGRAL 7H T1 ANUAL - 40907752</t>
  </si>
  <si>
    <t>8º ANO C INTEGRAL 7H T1 ANUAL - 40907755</t>
  </si>
  <si>
    <t>8º ANO D INTEGRAL 7H T1 ANUAL - 40907749</t>
  </si>
  <si>
    <t>8º ANO E INTEGRAL 7H T1 ANUAL - 40907753</t>
  </si>
  <si>
    <t>9° ANO A INTEGRAL 7H T1 ANUAL - 40907750</t>
  </si>
  <si>
    <t>9° ANO B INTEGRAL 7H T1 ANUAL - 40907745</t>
  </si>
  <si>
    <t>9° ANO C INTEGRAL 7H T1 ANUAL - 40907754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</si>
  <si>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</si>
  <si>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</si>
  <si>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</si>
  <si>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</si>
  <si>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</si>
  <si>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</si>
  <si>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</si>
  <si>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</si>
  <si>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1ª SERIE A INTEGRAL 7H T2 ANUAL - 40967637</t>
  </si>
  <si>
    <t>1ª SERIE B INTEGRAL 7H T2 ANUAL - 40967638</t>
  </si>
  <si>
    <t>1ª SERIE C INTEGRAL 7H T2 ANUAL - 40967639</t>
  </si>
  <si>
    <t>1ª SERIE D INTEGRAL 7H T2 ANUAL - 40967640</t>
  </si>
  <si>
    <t>2ª SERIE D NOITE ANUAL - 41358801</t>
  </si>
  <si>
    <t>2ª SERIE E NOITE ANUAL - 41380193</t>
  </si>
  <si>
    <t>4050 - ADMINISTRAÇÃO - 2ª SERIE A INTEGRAL 7H T2 ANUAL - 41139012</t>
  </si>
  <si>
    <t>4050 - ADMINISTRAÇÃO - 2ª SERIE B INTEGRAL 7H T2 ANUAL - 41139013</t>
  </si>
  <si>
    <t>6082 - DESENVOLVIMENTO DE SISTEMAS - 2ª SERIE C INTEGRAL 7H T2 ANUAL - 41234675</t>
  </si>
  <si>
    <t>2 série F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</si>
  <si>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</si>
  <si>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</si>
  <si>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</si>
  <si>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</si>
  <si>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</si>
  <si>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</si>
  <si>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3ª SERIE D INTEGRAL 7H T2 ANUAL - 40945194</t>
  </si>
  <si>
    <t>3ª SERIE E NOITE ANUAL - 40945197</t>
  </si>
  <si>
    <t>3ª SERIE F NOITE ANUAL - 40945196</t>
  </si>
  <si>
    <t>3ª SERIE G NOITE ANUAL - 40945195</t>
  </si>
  <si>
    <t>3ª SERIE H NOITE ANUAL - 41373724</t>
  </si>
  <si>
    <t>4050 - ADMINISTRAÇÃO - 3ª SERIE A INTEGRAL 7H T2 ANUAL - 40964108</t>
  </si>
  <si>
    <t>6082 - DESENVOLVIMENTO DE SISTEMAS - 3ª SERIE C INTEGRAL 7H T2 ANUAL - 40964109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</si>
</sst>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  <font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4" fillId="0" fontId="3" numFmtId="0" xfId="0" applyAlignment="1" applyBorder="1" applyFont="1">
      <alignment vertical="bottom"/>
    </xf>
    <xf borderId="4" fillId="0" fontId="4" numFmtId="0" xfId="0" applyAlignment="1" applyBorder="1" applyFont="1">
      <alignment readingOrder="0"/>
    </xf>
    <xf borderId="4" fillId="0" fontId="5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0" fillId="0" fontId="4" numFmtId="0" xfId="0" applyAlignment="1" applyFont="1">
      <alignment shrinkToFit="0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horizontal="left" readingOrder="0" shrinkToFit="0" wrapText="0"/>
    </xf>
    <xf borderId="4" fillId="0" fontId="4" numFmtId="0" xfId="0" applyAlignment="1" applyBorder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3" fillId="0" fontId="2" numFmtId="0" xfId="0" applyAlignment="1" applyBorder="1" applyFont="1">
      <alignment shrinkToFit="0" vertical="bottom" wrapText="1"/>
    </xf>
    <xf borderId="5" fillId="0" fontId="4" numFmtId="0" xfId="0" applyAlignment="1" applyBorder="1" applyFont="1">
      <alignment readingOrder="0" vertical="bottom"/>
    </xf>
    <xf borderId="6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.13"/>
    <col customWidth="1" min="3" max="9" width="9.63"/>
    <col customWidth="1" min="10" max="10" width="20.5"/>
  </cols>
  <sheetData>
    <row r="1" ht="64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>
        <v>32.0</v>
      </c>
      <c r="C2" s="7">
        <v>63.0</v>
      </c>
      <c r="D2" s="7">
        <v>60.0</v>
      </c>
      <c r="E2" s="7">
        <v>37.0</v>
      </c>
      <c r="F2" s="7">
        <v>48.0</v>
      </c>
      <c r="G2" s="7">
        <v>25.0</v>
      </c>
      <c r="H2" s="7">
        <v>31.0</v>
      </c>
      <c r="I2" s="8">
        <f t="shared" ref="I2:I17" si="1">SUM(C2:H2)</f>
        <v>264</v>
      </c>
    </row>
    <row r="3" ht="15.75" customHeight="1">
      <c r="A3" s="5" t="s">
        <v>10</v>
      </c>
      <c r="B3" s="6">
        <v>31.0</v>
      </c>
      <c r="C3" s="7">
        <v>57.0</v>
      </c>
      <c r="D3" s="7">
        <v>66.0</v>
      </c>
      <c r="E3" s="7">
        <v>38.0</v>
      </c>
      <c r="F3" s="7">
        <v>48.0</v>
      </c>
      <c r="G3" s="7">
        <v>32.0</v>
      </c>
      <c r="H3" s="7">
        <v>32.0</v>
      </c>
      <c r="I3" s="8">
        <f t="shared" si="1"/>
        <v>273</v>
      </c>
    </row>
    <row r="4" ht="15.75" customHeight="1">
      <c r="A4" s="5" t="s">
        <v>11</v>
      </c>
      <c r="B4" s="6">
        <v>29.0</v>
      </c>
      <c r="C4" s="7">
        <v>54.0</v>
      </c>
      <c r="D4" s="7">
        <v>55.0</v>
      </c>
      <c r="E4" s="7">
        <v>42.0</v>
      </c>
      <c r="F4" s="7">
        <v>49.0</v>
      </c>
      <c r="G4" s="7">
        <v>30.0</v>
      </c>
      <c r="H4" s="7">
        <v>24.0</v>
      </c>
      <c r="I4" s="8">
        <f t="shared" si="1"/>
        <v>254</v>
      </c>
    </row>
    <row r="5" ht="15.75" customHeight="1">
      <c r="A5" s="5" t="s">
        <v>12</v>
      </c>
      <c r="B5" s="6">
        <v>30.0</v>
      </c>
      <c r="C5" s="7">
        <v>62.0</v>
      </c>
      <c r="D5" s="7">
        <v>70.0</v>
      </c>
      <c r="E5" s="7">
        <v>46.0</v>
      </c>
      <c r="F5" s="7">
        <v>41.0</v>
      </c>
      <c r="G5" s="7">
        <v>33.0</v>
      </c>
      <c r="H5" s="7">
        <v>31.0</v>
      </c>
      <c r="I5" s="8">
        <f t="shared" si="1"/>
        <v>283</v>
      </c>
    </row>
    <row r="6" ht="15.75" customHeight="1">
      <c r="A6" s="5" t="s">
        <v>13</v>
      </c>
      <c r="B6" s="6">
        <v>29.0</v>
      </c>
      <c r="C6" s="7">
        <v>60.0</v>
      </c>
      <c r="D6" s="7">
        <v>47.0</v>
      </c>
      <c r="E6" s="7">
        <v>41.0</v>
      </c>
      <c r="F6" s="7">
        <v>49.0</v>
      </c>
      <c r="G6" s="7">
        <v>26.0</v>
      </c>
      <c r="H6" s="7">
        <v>34.0</v>
      </c>
      <c r="I6" s="8">
        <f t="shared" si="1"/>
        <v>257</v>
      </c>
    </row>
    <row r="7" ht="15.75" customHeight="1">
      <c r="A7" s="5" t="s">
        <v>14</v>
      </c>
      <c r="B7" s="6">
        <v>30.0</v>
      </c>
      <c r="C7" s="7">
        <v>74.0</v>
      </c>
      <c r="D7" s="7">
        <v>42.0</v>
      </c>
      <c r="E7" s="7">
        <v>45.0</v>
      </c>
      <c r="F7" s="7">
        <v>48.0</v>
      </c>
      <c r="G7" s="7">
        <v>33.0</v>
      </c>
      <c r="H7" s="7">
        <v>38.0</v>
      </c>
      <c r="I7" s="8">
        <f t="shared" si="1"/>
        <v>280</v>
      </c>
    </row>
    <row r="8" ht="15.75" customHeight="1">
      <c r="A8" s="5" t="s">
        <v>15</v>
      </c>
      <c r="B8" s="6">
        <v>29.0</v>
      </c>
      <c r="C8" s="7">
        <v>72.0</v>
      </c>
      <c r="D8" s="7">
        <v>36.0</v>
      </c>
      <c r="E8" s="7">
        <v>43.0</v>
      </c>
      <c r="F8" s="7">
        <v>48.0</v>
      </c>
      <c r="G8" s="7">
        <v>37.0</v>
      </c>
      <c r="H8" s="7">
        <v>29.0</v>
      </c>
      <c r="I8" s="8">
        <f t="shared" si="1"/>
        <v>265</v>
      </c>
    </row>
    <row r="9" ht="15.75" customHeight="1">
      <c r="A9" s="5" t="s">
        <v>16</v>
      </c>
      <c r="B9" s="6">
        <v>32.0</v>
      </c>
      <c r="C9" s="7">
        <v>79.0</v>
      </c>
      <c r="D9" s="7">
        <v>53.0</v>
      </c>
      <c r="E9" s="7">
        <v>38.0</v>
      </c>
      <c r="F9" s="7">
        <v>48.0</v>
      </c>
      <c r="G9" s="7">
        <v>31.0</v>
      </c>
      <c r="H9" s="7">
        <v>26.0</v>
      </c>
      <c r="I9" s="8">
        <f t="shared" si="1"/>
        <v>275</v>
      </c>
    </row>
    <row r="10" ht="15.75" customHeight="1">
      <c r="A10" s="5" t="s">
        <v>17</v>
      </c>
      <c r="B10" s="6">
        <v>27.0</v>
      </c>
      <c r="C10" s="7">
        <v>69.0</v>
      </c>
      <c r="D10" s="7">
        <v>83.0</v>
      </c>
      <c r="E10" s="7">
        <v>44.0</v>
      </c>
      <c r="F10" s="7">
        <v>40.0</v>
      </c>
      <c r="G10" s="7">
        <v>29.0</v>
      </c>
      <c r="H10" s="7">
        <v>40.0</v>
      </c>
      <c r="I10" s="8">
        <f t="shared" si="1"/>
        <v>305</v>
      </c>
    </row>
    <row r="11" ht="15.75" customHeight="1">
      <c r="A11" s="5" t="s">
        <v>18</v>
      </c>
      <c r="B11" s="6">
        <v>27.0</v>
      </c>
      <c r="C11" s="7">
        <v>66.0</v>
      </c>
      <c r="D11" s="7">
        <v>76.0</v>
      </c>
      <c r="E11" s="7">
        <v>48.0</v>
      </c>
      <c r="F11" s="7">
        <v>48.0</v>
      </c>
      <c r="G11" s="7">
        <v>26.0</v>
      </c>
      <c r="H11" s="7">
        <v>42.0</v>
      </c>
      <c r="I11" s="8">
        <f t="shared" si="1"/>
        <v>306</v>
      </c>
    </row>
    <row r="12" ht="15.75" customHeight="1">
      <c r="A12" s="5" t="s">
        <v>19</v>
      </c>
      <c r="B12" s="6">
        <v>28.0</v>
      </c>
      <c r="C12" s="7">
        <v>69.0</v>
      </c>
      <c r="D12" s="7">
        <v>68.0</v>
      </c>
      <c r="E12" s="7">
        <v>45.0</v>
      </c>
      <c r="F12" s="7">
        <v>38.0</v>
      </c>
      <c r="G12" s="7">
        <v>28.0</v>
      </c>
      <c r="H12" s="7">
        <v>36.0</v>
      </c>
      <c r="I12" s="8">
        <f t="shared" si="1"/>
        <v>284</v>
      </c>
    </row>
    <row r="13" ht="15.75" customHeight="1">
      <c r="A13" s="5" t="s">
        <v>20</v>
      </c>
      <c r="B13" s="6">
        <v>23.0</v>
      </c>
      <c r="C13" s="7">
        <v>51.0</v>
      </c>
      <c r="D13" s="7">
        <v>50.0</v>
      </c>
      <c r="E13" s="7">
        <v>41.0</v>
      </c>
      <c r="F13" s="7">
        <v>39.0</v>
      </c>
      <c r="G13" s="7">
        <v>18.0</v>
      </c>
      <c r="H13" s="7">
        <v>17.0</v>
      </c>
      <c r="I13" s="8">
        <f t="shared" si="1"/>
        <v>216</v>
      </c>
    </row>
    <row r="14" ht="15.75" customHeight="1">
      <c r="A14" s="5" t="s">
        <v>21</v>
      </c>
      <c r="B14" s="6">
        <v>22.0</v>
      </c>
      <c r="C14" s="7">
        <v>48.0</v>
      </c>
      <c r="D14" s="7">
        <v>47.0</v>
      </c>
      <c r="E14" s="7">
        <v>34.0</v>
      </c>
      <c r="F14" s="7">
        <v>27.0</v>
      </c>
      <c r="G14" s="7">
        <v>16.0</v>
      </c>
      <c r="H14" s="7">
        <v>19.0</v>
      </c>
      <c r="I14" s="8">
        <f t="shared" si="1"/>
        <v>191</v>
      </c>
    </row>
    <row r="15" ht="15.75" customHeight="1">
      <c r="A15" s="5" t="s">
        <v>22</v>
      </c>
      <c r="B15" s="6">
        <v>29.0</v>
      </c>
      <c r="C15" s="7">
        <v>74.0</v>
      </c>
      <c r="D15" s="7">
        <v>25.0</v>
      </c>
      <c r="E15" s="7">
        <v>46.0</v>
      </c>
      <c r="F15" s="7">
        <v>44.0</v>
      </c>
      <c r="G15" s="7">
        <v>36.0</v>
      </c>
      <c r="H15" s="7">
        <v>45.0</v>
      </c>
      <c r="I15" s="8">
        <f t="shared" si="1"/>
        <v>270</v>
      </c>
    </row>
    <row r="16" ht="15.75" customHeight="1">
      <c r="A16" s="5" t="s">
        <v>23</v>
      </c>
      <c r="B16" s="6">
        <v>34.0</v>
      </c>
      <c r="C16" s="7">
        <v>95.0</v>
      </c>
      <c r="D16" s="7">
        <v>42.0</v>
      </c>
      <c r="E16" s="7">
        <v>77.0</v>
      </c>
      <c r="F16" s="7">
        <v>42.0</v>
      </c>
      <c r="G16" s="7">
        <v>42.0</v>
      </c>
      <c r="H16" s="7">
        <v>53.0</v>
      </c>
      <c r="I16" s="8">
        <f t="shared" si="1"/>
        <v>351</v>
      </c>
    </row>
    <row r="17" ht="15.75" customHeight="1">
      <c r="A17" s="5" t="s">
        <v>24</v>
      </c>
      <c r="B17" s="6">
        <v>34.0</v>
      </c>
      <c r="C17" s="7">
        <v>83.0</v>
      </c>
      <c r="D17" s="7">
        <v>42.0</v>
      </c>
      <c r="E17" s="7">
        <v>82.0</v>
      </c>
      <c r="F17" s="7">
        <v>39.0</v>
      </c>
      <c r="G17" s="7">
        <v>33.0</v>
      </c>
      <c r="H17" s="7">
        <v>44.0</v>
      </c>
      <c r="I17" s="8">
        <f t="shared" si="1"/>
        <v>323</v>
      </c>
    </row>
    <row r="18" ht="15.75" customHeight="1">
      <c r="A18" s="9"/>
    </row>
    <row r="19" ht="15.75" customHeight="1">
      <c r="A19" s="9"/>
    </row>
    <row r="20" ht="15.75" customHeight="1">
      <c r="A20" s="9"/>
    </row>
    <row r="21" ht="15.75" customHeight="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1.25"/>
  </cols>
  <sheetData>
    <row r="1" ht="65.25" customHeight="1">
      <c r="A1" s="10" t="s">
        <v>25</v>
      </c>
      <c r="B1" s="11" t="s">
        <v>1</v>
      </c>
      <c r="C1" s="11" t="s">
        <v>2</v>
      </c>
      <c r="D1" s="11" t="s">
        <v>3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2" t="s">
        <v>8</v>
      </c>
    </row>
    <row r="2" ht="15.75" customHeight="1">
      <c r="A2" s="13" t="s">
        <v>33</v>
      </c>
      <c r="B2" s="14">
        <v>20.0</v>
      </c>
      <c r="C2" s="14">
        <v>24.0</v>
      </c>
      <c r="D2" s="14">
        <v>36.0</v>
      </c>
      <c r="E2" s="15">
        <v>16.0</v>
      </c>
      <c r="F2" s="14">
        <v>15.0</v>
      </c>
      <c r="G2" s="14">
        <v>15.0</v>
      </c>
      <c r="H2" s="14">
        <v>11.0</v>
      </c>
      <c r="I2" s="14">
        <v>11.0</v>
      </c>
      <c r="J2" s="14">
        <v>8.0</v>
      </c>
      <c r="K2" s="14">
        <v>11.0</v>
      </c>
      <c r="L2" s="16">
        <f t="shared" ref="L2:L10" si="1">SUM(C2:K2)</f>
        <v>147</v>
      </c>
    </row>
    <row r="3" ht="15.75" customHeight="1">
      <c r="A3" s="13" t="s">
        <v>34</v>
      </c>
      <c r="B3" s="14">
        <v>25.0</v>
      </c>
      <c r="C3" s="14">
        <v>43.0</v>
      </c>
      <c r="D3" s="14">
        <v>42.0</v>
      </c>
      <c r="E3" s="14">
        <v>24.0</v>
      </c>
      <c r="F3" s="14">
        <v>14.0</v>
      </c>
      <c r="G3" s="14">
        <v>22.0</v>
      </c>
      <c r="H3" s="14">
        <v>11.0</v>
      </c>
      <c r="I3" s="14">
        <v>17.0</v>
      </c>
      <c r="J3" s="14">
        <v>15.0</v>
      </c>
      <c r="K3" s="14">
        <v>18.0</v>
      </c>
      <c r="L3" s="16">
        <f t="shared" si="1"/>
        <v>206</v>
      </c>
    </row>
    <row r="4" ht="15.75" customHeight="1">
      <c r="A4" s="13" t="s">
        <v>35</v>
      </c>
      <c r="B4" s="14">
        <v>20.0</v>
      </c>
      <c r="C4" s="14">
        <v>33.0</v>
      </c>
      <c r="D4" s="14">
        <v>37.0</v>
      </c>
      <c r="E4" s="14">
        <v>20.0</v>
      </c>
      <c r="F4" s="14">
        <v>15.0</v>
      </c>
      <c r="G4" s="14">
        <v>16.0</v>
      </c>
      <c r="H4" s="14">
        <v>8.0</v>
      </c>
      <c r="I4" s="14">
        <v>17.0</v>
      </c>
      <c r="J4" s="14">
        <v>13.0</v>
      </c>
      <c r="K4" s="14">
        <v>12.0</v>
      </c>
      <c r="L4" s="16">
        <f t="shared" si="1"/>
        <v>171</v>
      </c>
    </row>
    <row r="5" ht="15.75" customHeight="1">
      <c r="A5" s="13" t="s">
        <v>36</v>
      </c>
      <c r="B5" s="14">
        <v>24.0</v>
      </c>
      <c r="C5" s="14">
        <v>29.0</v>
      </c>
      <c r="D5" s="14">
        <v>39.0</v>
      </c>
      <c r="E5" s="14">
        <v>19.0</v>
      </c>
      <c r="F5" s="14">
        <v>16.0</v>
      </c>
      <c r="G5" s="14">
        <v>25.0</v>
      </c>
      <c r="H5" s="14">
        <v>8.0</v>
      </c>
      <c r="I5" s="14">
        <v>20.0</v>
      </c>
      <c r="J5" s="14">
        <v>19.0</v>
      </c>
      <c r="K5" s="14">
        <v>29.0</v>
      </c>
      <c r="L5" s="16">
        <f t="shared" si="1"/>
        <v>204</v>
      </c>
    </row>
    <row r="6" ht="15.75" customHeight="1">
      <c r="A6" s="13" t="s">
        <v>37</v>
      </c>
      <c r="B6" s="14">
        <v>27.0</v>
      </c>
      <c r="C6" s="14">
        <v>91.0</v>
      </c>
      <c r="D6" s="14">
        <v>38.0</v>
      </c>
      <c r="E6" s="14">
        <v>26.0</v>
      </c>
      <c r="F6" s="14">
        <v>23.0</v>
      </c>
      <c r="G6" s="14">
        <v>31.0</v>
      </c>
      <c r="H6" s="14">
        <v>23.0</v>
      </c>
      <c r="I6" s="14">
        <v>12.0</v>
      </c>
      <c r="J6" s="14">
        <v>36.0</v>
      </c>
      <c r="K6" s="14">
        <v>28.0</v>
      </c>
      <c r="L6" s="16">
        <f t="shared" si="1"/>
        <v>308</v>
      </c>
    </row>
    <row r="7" ht="15.75" customHeight="1">
      <c r="A7" s="13" t="s">
        <v>38</v>
      </c>
      <c r="B7" s="14">
        <v>28.0</v>
      </c>
      <c r="C7" s="14">
        <v>79.0</v>
      </c>
      <c r="D7" s="14">
        <v>34.0</v>
      </c>
      <c r="E7" s="14">
        <v>22.0</v>
      </c>
      <c r="F7" s="14">
        <v>27.0</v>
      </c>
      <c r="G7" s="14">
        <v>32.0</v>
      </c>
      <c r="H7" s="14">
        <v>25.0</v>
      </c>
      <c r="I7" s="14">
        <v>12.0</v>
      </c>
      <c r="J7" s="14">
        <v>31.0</v>
      </c>
      <c r="K7" s="14">
        <v>34.0</v>
      </c>
      <c r="L7" s="16">
        <f t="shared" si="1"/>
        <v>296</v>
      </c>
    </row>
    <row r="8" ht="15.75" customHeight="1">
      <c r="A8" s="13" t="s">
        <v>39</v>
      </c>
      <c r="B8" s="14">
        <v>18.0</v>
      </c>
      <c r="C8" s="14">
        <v>52.0</v>
      </c>
      <c r="D8" s="14">
        <v>30.0</v>
      </c>
      <c r="E8" s="14">
        <v>24.0</v>
      </c>
      <c r="F8" s="14">
        <v>20.0</v>
      </c>
      <c r="G8" s="14">
        <v>16.0</v>
      </c>
      <c r="H8" s="14">
        <v>10.0</v>
      </c>
      <c r="I8" s="14">
        <v>21.0</v>
      </c>
      <c r="J8" s="14">
        <v>13.0</v>
      </c>
      <c r="K8" s="14">
        <v>16.0</v>
      </c>
      <c r="L8" s="16">
        <f t="shared" si="1"/>
        <v>202</v>
      </c>
    </row>
    <row r="9" ht="15.75" customHeight="1">
      <c r="A9" s="13" t="s">
        <v>40</v>
      </c>
      <c r="B9" s="14">
        <v>22.0</v>
      </c>
      <c r="C9" s="14">
        <v>52.0</v>
      </c>
      <c r="D9" s="14">
        <v>42.0</v>
      </c>
      <c r="E9" s="14">
        <v>41.0</v>
      </c>
      <c r="F9" s="14">
        <v>25.0</v>
      </c>
      <c r="G9" s="14">
        <v>21.0</v>
      </c>
      <c r="H9" s="14">
        <v>17.0</v>
      </c>
      <c r="I9" s="14">
        <v>12.0</v>
      </c>
      <c r="J9" s="14">
        <v>22.0</v>
      </c>
      <c r="K9" s="14">
        <v>29.0</v>
      </c>
      <c r="L9" s="16">
        <f t="shared" si="1"/>
        <v>261</v>
      </c>
    </row>
    <row r="10" ht="15.75" customHeight="1">
      <c r="A10" s="13" t="s">
        <v>41</v>
      </c>
      <c r="B10" s="14">
        <v>20.0</v>
      </c>
      <c r="C10" s="14">
        <v>43.0</v>
      </c>
      <c r="D10" s="14">
        <v>26.0</v>
      </c>
      <c r="E10" s="14">
        <v>16.0</v>
      </c>
      <c r="F10" s="14">
        <v>14.0</v>
      </c>
      <c r="G10" s="14">
        <v>15.0</v>
      </c>
      <c r="H10" s="14">
        <v>17.0</v>
      </c>
      <c r="I10" s="14">
        <v>16.0</v>
      </c>
      <c r="J10" s="14">
        <v>12.0</v>
      </c>
      <c r="K10" s="14">
        <v>12.0</v>
      </c>
      <c r="L10" s="16">
        <f t="shared" si="1"/>
        <v>171</v>
      </c>
    </row>
    <row r="11" ht="15.75" customHeight="1">
      <c r="A11" s="9"/>
    </row>
    <row r="12" ht="15.75" customHeight="1">
      <c r="A12" s="9"/>
    </row>
    <row r="13" ht="15.75" customHeight="1">
      <c r="A13" s="17" t="s">
        <v>42</v>
      </c>
      <c r="B13" s="18">
        <v>21.0</v>
      </c>
      <c r="C13" s="18">
        <v>46.0</v>
      </c>
      <c r="D13" s="18">
        <v>28.0</v>
      </c>
      <c r="E13" s="18">
        <v>5.0</v>
      </c>
      <c r="F13" s="18">
        <v>18.0</v>
      </c>
      <c r="G13" s="18">
        <v>17.0</v>
      </c>
      <c r="H13" s="18">
        <v>16.0</v>
      </c>
      <c r="I13" s="18">
        <v>10.0</v>
      </c>
      <c r="J13" s="18">
        <v>18.0</v>
      </c>
      <c r="K13" s="18">
        <v>19.0</v>
      </c>
    </row>
    <row r="14" ht="15.75" customHeight="1">
      <c r="A14" s="9"/>
    </row>
    <row r="15" ht="15.75" customHeight="1">
      <c r="A15" s="9"/>
    </row>
    <row r="16" ht="15.75" customHeight="1">
      <c r="A16" s="9"/>
    </row>
    <row r="17" ht="15.75" customHeight="1">
      <c r="A17" s="9"/>
    </row>
    <row r="18" ht="15.75" customHeight="1">
      <c r="A18" s="9"/>
    </row>
    <row r="19" ht="15.75" customHeight="1">
      <c r="A19" s="9"/>
    </row>
    <row r="20" ht="15.75" customHeight="1">
      <c r="A20" s="9"/>
    </row>
    <row r="21" ht="15.75" customHeight="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</cols>
  <sheetData>
    <row r="1" ht="60.75" customHeight="1">
      <c r="A1" s="1" t="s">
        <v>43</v>
      </c>
      <c r="B1" s="2" t="s">
        <v>1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19" t="s">
        <v>8</v>
      </c>
      <c r="I1" s="20"/>
    </row>
    <row r="2" ht="15.75" customHeight="1">
      <c r="A2" s="13" t="s">
        <v>49</v>
      </c>
      <c r="B2" s="14">
        <v>8.0</v>
      </c>
      <c r="C2" s="14">
        <v>22.0</v>
      </c>
      <c r="D2" s="14">
        <v>4.0</v>
      </c>
      <c r="E2" s="14">
        <v>10.0</v>
      </c>
      <c r="F2" s="14">
        <v>15.0</v>
      </c>
      <c r="G2" s="14">
        <v>8.0</v>
      </c>
      <c r="H2" s="16">
        <f t="shared" ref="H2:H8" si="1">SUM(C2:G2)</f>
        <v>59</v>
      </c>
      <c r="I2" s="21"/>
    </row>
    <row r="3" ht="15.75" customHeight="1">
      <c r="A3" s="13" t="s">
        <v>50</v>
      </c>
      <c r="B3" s="14">
        <v>16.0</v>
      </c>
      <c r="C3" s="14">
        <v>26.0</v>
      </c>
      <c r="D3" s="14">
        <v>16.0</v>
      </c>
      <c r="E3" s="14">
        <v>9.0</v>
      </c>
      <c r="F3" s="14">
        <v>27.0</v>
      </c>
      <c r="G3" s="14">
        <v>13.0</v>
      </c>
      <c r="H3" s="16">
        <f t="shared" si="1"/>
        <v>91</v>
      </c>
      <c r="I3" s="21"/>
    </row>
    <row r="4" ht="15.75" customHeight="1">
      <c r="A4" s="13" t="s">
        <v>51</v>
      </c>
      <c r="B4" s="14">
        <v>24.0</v>
      </c>
      <c r="C4" s="14">
        <v>72.0</v>
      </c>
      <c r="D4" s="14">
        <v>57.0</v>
      </c>
      <c r="E4" s="14">
        <v>37.0</v>
      </c>
      <c r="F4" s="14">
        <v>52.0</v>
      </c>
      <c r="G4" s="14">
        <v>55.0</v>
      </c>
      <c r="H4" s="16">
        <f t="shared" si="1"/>
        <v>273</v>
      </c>
      <c r="I4" s="21"/>
    </row>
    <row r="5" ht="15.75" customHeight="1">
      <c r="A5" s="13" t="s">
        <v>52</v>
      </c>
      <c r="B5" s="14">
        <v>17.0</v>
      </c>
      <c r="C5" s="14">
        <v>46.0</v>
      </c>
      <c r="D5" s="14">
        <v>46.0</v>
      </c>
      <c r="E5" s="14">
        <v>35.0</v>
      </c>
      <c r="F5" s="14">
        <v>37.0</v>
      </c>
      <c r="G5" s="14">
        <v>35.0</v>
      </c>
      <c r="H5" s="16">
        <f t="shared" si="1"/>
        <v>199</v>
      </c>
      <c r="I5" s="21"/>
    </row>
    <row r="6" ht="15.75" customHeight="1">
      <c r="A6" s="13" t="s">
        <v>53</v>
      </c>
      <c r="B6" s="14">
        <v>31.0</v>
      </c>
      <c r="C6" s="14">
        <v>95.0</v>
      </c>
      <c r="D6" s="14">
        <v>72.0</v>
      </c>
      <c r="E6" s="14">
        <v>55.0</v>
      </c>
      <c r="F6" s="14">
        <v>55.0</v>
      </c>
      <c r="G6" s="14">
        <v>45.0</v>
      </c>
      <c r="H6" s="16">
        <f t="shared" si="1"/>
        <v>322</v>
      </c>
      <c r="I6" s="21"/>
    </row>
    <row r="7" ht="15.75" customHeight="1">
      <c r="A7" s="13" t="s">
        <v>54</v>
      </c>
      <c r="B7" s="14">
        <v>33.0</v>
      </c>
      <c r="C7" s="14">
        <v>103.0</v>
      </c>
      <c r="D7" s="14">
        <v>57.0</v>
      </c>
      <c r="E7" s="14">
        <v>47.0</v>
      </c>
      <c r="F7" s="14">
        <v>53.0</v>
      </c>
      <c r="G7" s="14">
        <v>46.0</v>
      </c>
      <c r="H7" s="16">
        <f t="shared" si="1"/>
        <v>306</v>
      </c>
      <c r="I7" s="21"/>
    </row>
    <row r="8" ht="15.75" customHeight="1">
      <c r="A8" s="13" t="s">
        <v>55</v>
      </c>
      <c r="B8" s="14">
        <v>14.0</v>
      </c>
      <c r="C8" s="14">
        <v>42.0</v>
      </c>
      <c r="D8" s="14">
        <v>22.0</v>
      </c>
      <c r="E8" s="14">
        <v>14.0</v>
      </c>
      <c r="F8" s="14">
        <v>19.0</v>
      </c>
      <c r="G8" s="14">
        <v>20.0</v>
      </c>
      <c r="H8" s="16">
        <f t="shared" si="1"/>
        <v>117</v>
      </c>
      <c r="I8" s="21"/>
    </row>
    <row r="9" ht="15.75" customHeight="1">
      <c r="A9" s="9"/>
    </row>
    <row r="10" ht="15.75" customHeight="1">
      <c r="A10" s="9"/>
    </row>
    <row r="11" ht="15.75" customHeight="1">
      <c r="A11" s="9"/>
    </row>
    <row r="12" ht="15.75" customHeight="1">
      <c r="A12" s="9"/>
    </row>
    <row r="13" ht="15.75" customHeight="1">
      <c r="A13" s="9"/>
    </row>
    <row r="14" ht="15.75" customHeight="1">
      <c r="A14" s="9"/>
    </row>
    <row r="15" ht="15.75" customHeight="1">
      <c r="A15" s="9"/>
    </row>
    <row r="16" ht="15.75" customHeight="1">
      <c r="A16" s="9"/>
    </row>
    <row r="17" ht="15.75" customHeight="1">
      <c r="A17" s="9"/>
    </row>
    <row r="18" ht="15.75" customHeight="1">
      <c r="A18" s="9"/>
    </row>
    <row r="19" ht="15.75" customHeight="1">
      <c r="A19" s="9"/>
    </row>
    <row r="20" ht="15.75" customHeight="1">
      <c r="A20" s="9"/>
    </row>
    <row r="21" ht="15.75" customHeight="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