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G6JWC7eZVw1usi6nFI6A4xA0SueZg7teDFQCQIOGaOQ="/>
    </ext>
  </extLst>
</workbook>
</file>

<file path=xl/sharedStrings.xml><?xml version="1.0" encoding="utf-8"?>
<sst xmlns="http://schemas.openxmlformats.org/spreadsheetml/2006/main" count="47" uniqueCount="41">
  <si>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</si>
  <si>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</si>
  <si>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</si>
  <si>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</si>
  <si>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</si>
  <si>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</si>
  <si>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</si>
  <si>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</si>
  <si>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</si>
  <si>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6º ANO A INTEGRAL 7H T1 ANUAL - 40975453</t>
  </si>
  <si>
    <t>6º ANO C INTEGRAL 7H T1 ANUAL - 40975455</t>
  </si>
  <si>
    <t>7º ANO A INTEGRAL 7H T1 ANUAL - 40907767</t>
  </si>
  <si>
    <t>7º ANO B INTEGRAL 7H T1 ANUAL - 40907765</t>
  </si>
  <si>
    <t>7º ANO C INTEGRAL 7H T1 ANUAL - 40907764</t>
  </si>
  <si>
    <t>8º ANO A INTEGRAL 7H T1 ANUAL - 40907771</t>
  </si>
  <si>
    <t>8º ANO B INTEGRAL 7H T1 ANUAL - 40907770</t>
  </si>
  <si>
    <t>8º ANO C INTEGRAL 7H T1 ANUAL - 40907769</t>
  </si>
  <si>
    <t>9º ANO A INTEGRAL 7H T1 ANUAL - 40907768</t>
  </si>
  <si>
    <t>9º ANO B INTEGRAL 7H T1 ANUAL - 40907772</t>
  </si>
  <si>
    <t>9º ANO C INTEGRAL 7H T1 ANUAL - 40907766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</si>
  <si>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</si>
  <si>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</si>
  <si>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</si>
  <si>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</si>
  <si>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</si>
  <si>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</si>
  <si>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</si>
  <si>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</si>
  <si>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7H T2 ANUAL - 41139016</t>
  </si>
  <si>
    <t>1ª SERIE A INTEGRAL 7H T2 ANUAL - 40967644</t>
  </si>
  <si>
    <t>1ª SERIE B INTEGRAL 7H T2 ANUAL - 40967645</t>
  </si>
  <si>
    <t>4050 - ADMINISTRAÇÃO - 2ª SERIE A INTEGRAL 7H T2 ANUAL - 41139015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</si>
  <si>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</si>
  <si>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</si>
  <si>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</si>
  <si>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</si>
  <si>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</si>
  <si>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</si>
  <si>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INTEGRAL 7H T2 ANUAL - 40945201</t>
  </si>
  <si>
    <t>4050 - ADMINISTRAÇÃO - 3ª SERIE A INTEGRAL 7H T2 ANUAL - 40964112</t>
  </si>
  <si>
    <t>3ª SERIE C NOITE ANUAL - 40945200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</si>
</sst>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  <font>
      <b/>
      <sz val="9.0"/>
      <color theme="1"/>
      <name val="Arial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5" numFmtId="0" xfId="0" applyAlignment="1" applyBorder="1" applyFont="1">
      <alignment horizontal="center" vertical="bottom"/>
    </xf>
    <xf borderId="3" fillId="0" fontId="2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3ª SERIE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'3ª EM'!$A$2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'3ª EM'!$B$1:$H$1</c:f>
            </c:strRef>
          </c:cat>
          <c:val>
            <c:numRef>
              <c:f>'3ª EM'!$B$2:$H$2</c:f>
              <c:numCache/>
            </c:numRef>
          </c:val>
        </c:ser>
        <c:ser>
          <c:idx val="1"/>
          <c:order val="1"/>
          <c:tx>
            <c:strRef>
              <c:f>'3ª EM'!$A$3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'3ª EM'!$B$1:$H$1</c:f>
            </c:strRef>
          </c:cat>
          <c:val>
            <c:numRef>
              <c:f>'3ª EM'!$B$3:$H$3</c:f>
              <c:numCache/>
            </c:numRef>
          </c:val>
        </c:ser>
        <c:ser>
          <c:idx val="2"/>
          <c:order val="2"/>
          <c:tx>
            <c:strRef>
              <c:f>'3ª EM'!$A$4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'3ª EM'!$B$1:$H$1</c:f>
            </c:strRef>
          </c:cat>
          <c:val>
            <c:numRef>
              <c:f>'3ª EM'!$B$4:$H$4</c:f>
              <c:numCache/>
            </c:numRef>
          </c:val>
        </c:ser>
        <c:axId val="1832769946"/>
        <c:axId val="197714421"/>
      </c:bar3DChart>
      <c:catAx>
        <c:axId val="183276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3ª 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14421"/>
      </c:catAx>
      <c:valAx>
        <c:axId val="197714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76994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7</xdr:row>
      <xdr:rowOff>9525</xdr:rowOff>
    </xdr:from>
    <xdr:ext cx="14811375" cy="5972175"/>
    <xdr:pic>
      <xdr:nvPicPr>
        <xdr:cNvPr id="126323677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4</xdr:row>
      <xdr:rowOff>171450</xdr:rowOff>
    </xdr:from>
    <xdr:ext cx="9639300" cy="3533775"/>
    <xdr:graphicFrame>
      <xdr:nvGraphicFramePr>
        <xdr:cNvPr id="170429704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3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/>
      <c r="C2" s="6"/>
      <c r="D2" s="6"/>
      <c r="E2" s="6"/>
      <c r="F2" s="6"/>
      <c r="G2" s="6"/>
      <c r="H2" s="6"/>
      <c r="I2" s="6">
        <f t="shared" ref="I2:I12" si="1">SUM(C2:H2)</f>
        <v>0</v>
      </c>
    </row>
    <row r="3" ht="15.75" customHeight="1">
      <c r="A3" s="5" t="s">
        <v>10</v>
      </c>
      <c r="B3" s="6"/>
      <c r="C3" s="6"/>
      <c r="D3" s="6"/>
      <c r="E3" s="6"/>
      <c r="F3" s="6"/>
      <c r="G3" s="6"/>
      <c r="H3" s="6"/>
      <c r="I3" s="6">
        <f t="shared" si="1"/>
        <v>0</v>
      </c>
    </row>
    <row r="4" ht="15.75" customHeight="1">
      <c r="A4" s="5" t="s">
        <v>11</v>
      </c>
      <c r="B4" s="6"/>
      <c r="C4" s="6"/>
      <c r="D4" s="6"/>
      <c r="E4" s="6"/>
      <c r="F4" s="6"/>
      <c r="G4" s="6"/>
      <c r="H4" s="6"/>
      <c r="I4" s="6">
        <f t="shared" si="1"/>
        <v>0</v>
      </c>
    </row>
    <row r="5" ht="15.75" customHeight="1">
      <c r="A5" s="5" t="s">
        <v>12</v>
      </c>
      <c r="B5" s="6"/>
      <c r="C5" s="6"/>
      <c r="D5" s="6"/>
      <c r="E5" s="6"/>
      <c r="F5" s="6"/>
      <c r="G5" s="6"/>
      <c r="H5" s="6"/>
      <c r="I5" s="6">
        <f t="shared" si="1"/>
        <v>0</v>
      </c>
    </row>
    <row r="6" ht="15.75" customHeight="1">
      <c r="A6" s="5" t="s">
        <v>13</v>
      </c>
      <c r="B6" s="6"/>
      <c r="C6" s="6"/>
      <c r="D6" s="6"/>
      <c r="E6" s="6"/>
      <c r="F6" s="6"/>
      <c r="G6" s="6"/>
      <c r="H6" s="6"/>
      <c r="I6" s="6">
        <f t="shared" si="1"/>
        <v>0</v>
      </c>
    </row>
    <row r="7" ht="15.75" customHeight="1">
      <c r="A7" s="5" t="s">
        <v>14</v>
      </c>
      <c r="B7" s="6"/>
      <c r="C7" s="6"/>
      <c r="D7" s="6"/>
      <c r="E7" s="6"/>
      <c r="F7" s="6"/>
      <c r="G7" s="6"/>
      <c r="H7" s="6"/>
      <c r="I7" s="6">
        <f t="shared" si="1"/>
        <v>0</v>
      </c>
    </row>
    <row r="8" ht="15.75" customHeight="1">
      <c r="A8" s="5" t="s">
        <v>15</v>
      </c>
      <c r="B8" s="6"/>
      <c r="C8" s="6"/>
      <c r="D8" s="6"/>
      <c r="E8" s="6"/>
      <c r="F8" s="6"/>
      <c r="G8" s="6"/>
      <c r="H8" s="6"/>
      <c r="I8" s="6">
        <f t="shared" si="1"/>
        <v>0</v>
      </c>
    </row>
    <row r="9" ht="15.75" customHeight="1">
      <c r="A9" s="5" t="s">
        <v>16</v>
      </c>
      <c r="B9" s="6"/>
      <c r="C9" s="6"/>
      <c r="D9" s="6"/>
      <c r="E9" s="6"/>
      <c r="F9" s="6"/>
      <c r="G9" s="6"/>
      <c r="H9" s="6"/>
      <c r="I9" s="6">
        <f t="shared" si="1"/>
        <v>0</v>
      </c>
    </row>
    <row r="10" ht="15.75" customHeight="1">
      <c r="A10" s="5" t="s">
        <v>17</v>
      </c>
      <c r="B10" s="6"/>
      <c r="C10" s="6"/>
      <c r="D10" s="6"/>
      <c r="E10" s="6"/>
      <c r="F10" s="6"/>
      <c r="G10" s="6"/>
      <c r="H10" s="6"/>
      <c r="I10" s="6">
        <f t="shared" si="1"/>
        <v>0</v>
      </c>
    </row>
    <row r="11" ht="15.75" customHeight="1">
      <c r="A11" s="5" t="s">
        <v>18</v>
      </c>
      <c r="B11" s="6"/>
      <c r="C11" s="6"/>
      <c r="D11" s="6"/>
      <c r="E11" s="6"/>
      <c r="F11" s="6"/>
      <c r="G11" s="6"/>
      <c r="H11" s="6"/>
      <c r="I11" s="6">
        <f t="shared" si="1"/>
        <v>0</v>
      </c>
    </row>
    <row r="12" ht="15.75" customHeight="1">
      <c r="A12" s="5" t="s">
        <v>19</v>
      </c>
      <c r="B12" s="6"/>
      <c r="C12" s="6"/>
      <c r="D12" s="6"/>
      <c r="E12" s="6"/>
      <c r="F12" s="6"/>
      <c r="G12" s="6"/>
      <c r="H12" s="6"/>
      <c r="I12" s="6">
        <f t="shared" si="1"/>
        <v>0</v>
      </c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3.75" customHeight="1">
      <c r="A1" s="8" t="s">
        <v>20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9" t="s">
        <v>8</v>
      </c>
    </row>
    <row r="2" ht="15.75" customHeight="1">
      <c r="A2" s="10" t="s">
        <v>28</v>
      </c>
      <c r="B2" s="11">
        <v>29.0</v>
      </c>
      <c r="C2" s="11">
        <v>61.0</v>
      </c>
      <c r="D2" s="11">
        <v>34.0</v>
      </c>
      <c r="E2" s="12">
        <v>25.0</v>
      </c>
      <c r="F2" s="11">
        <v>24.0</v>
      </c>
      <c r="G2" s="11">
        <v>23.0</v>
      </c>
      <c r="H2" s="11">
        <v>17.0</v>
      </c>
      <c r="I2" s="11">
        <v>24.0</v>
      </c>
      <c r="J2" s="11">
        <v>19.0</v>
      </c>
      <c r="K2" s="11">
        <v>28.0</v>
      </c>
      <c r="L2" s="11">
        <f t="shared" ref="L2:L5" si="1">SUM(C2:K2)</f>
        <v>255</v>
      </c>
    </row>
    <row r="3" ht="15.75" customHeight="1">
      <c r="A3" s="10" t="s">
        <v>29</v>
      </c>
      <c r="B3" s="13">
        <v>31.0</v>
      </c>
      <c r="C3" s="13">
        <v>68.0</v>
      </c>
      <c r="D3" s="13">
        <v>22.0</v>
      </c>
      <c r="E3" s="13">
        <v>40.0</v>
      </c>
      <c r="F3" s="13">
        <v>37.0</v>
      </c>
      <c r="G3" s="13">
        <v>23.0</v>
      </c>
      <c r="H3" s="13">
        <v>34.0</v>
      </c>
      <c r="I3" s="13">
        <v>34.0</v>
      </c>
      <c r="J3" s="13">
        <v>22.0</v>
      </c>
      <c r="K3" s="13">
        <v>31.0</v>
      </c>
      <c r="L3" s="11">
        <f t="shared" si="1"/>
        <v>311</v>
      </c>
    </row>
    <row r="4" ht="15.75" customHeight="1">
      <c r="A4" s="10" t="s">
        <v>30</v>
      </c>
      <c r="B4" s="11">
        <v>34.0</v>
      </c>
      <c r="C4" s="11">
        <v>50.0</v>
      </c>
      <c r="D4" s="11">
        <v>66.0</v>
      </c>
      <c r="E4" s="11">
        <v>41.0</v>
      </c>
      <c r="F4" s="11">
        <v>25.0</v>
      </c>
      <c r="G4" s="11">
        <v>15.0</v>
      </c>
      <c r="H4" s="11">
        <v>11.0</v>
      </c>
      <c r="I4" s="11">
        <v>8.0</v>
      </c>
      <c r="J4" s="11">
        <v>9.0</v>
      </c>
      <c r="K4" s="11">
        <v>11.0</v>
      </c>
      <c r="L4" s="11">
        <f t="shared" si="1"/>
        <v>236</v>
      </c>
    </row>
    <row r="5" ht="15.75" customHeight="1">
      <c r="A5" s="10" t="s">
        <v>31</v>
      </c>
      <c r="B5" s="11">
        <v>26.0</v>
      </c>
      <c r="C5" s="11">
        <v>45.0</v>
      </c>
      <c r="D5" s="11">
        <v>21.0</v>
      </c>
      <c r="E5" s="11">
        <v>19.0</v>
      </c>
      <c r="F5" s="11">
        <v>17.0</v>
      </c>
      <c r="G5" s="11">
        <v>19.0</v>
      </c>
      <c r="H5" s="11">
        <v>16.0</v>
      </c>
      <c r="I5" s="11">
        <v>23.0</v>
      </c>
      <c r="J5" s="11">
        <v>11.0</v>
      </c>
      <c r="K5" s="11">
        <v>20.0</v>
      </c>
      <c r="L5" s="11">
        <f t="shared" si="1"/>
        <v>191</v>
      </c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0.75" customHeight="1">
      <c r="A1" s="14" t="s">
        <v>32</v>
      </c>
      <c r="B1" s="2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9" t="s">
        <v>8</v>
      </c>
    </row>
    <row r="2" ht="15.75" customHeight="1">
      <c r="A2" s="5" t="s">
        <v>38</v>
      </c>
      <c r="B2" s="15">
        <v>9.0</v>
      </c>
      <c r="C2" s="15">
        <v>22.0</v>
      </c>
      <c r="D2" s="15">
        <v>9.0</v>
      </c>
      <c r="E2" s="15">
        <v>17.0</v>
      </c>
      <c r="F2" s="15">
        <v>15.0</v>
      </c>
      <c r="G2" s="15">
        <v>16.0</v>
      </c>
      <c r="H2" s="15">
        <f>SUM(C2:G2)</f>
        <v>79</v>
      </c>
    </row>
    <row r="3" ht="15.75" customHeight="1">
      <c r="A3" s="5" t="s">
        <v>39</v>
      </c>
      <c r="B3" s="16">
        <v>20.0</v>
      </c>
      <c r="C3" s="15">
        <v>57.0</v>
      </c>
      <c r="D3" s="15">
        <v>31.0</v>
      </c>
      <c r="E3" s="15">
        <v>32.0</v>
      </c>
      <c r="F3" s="15">
        <v>35.0</v>
      </c>
      <c r="G3" s="15">
        <v>44.0</v>
      </c>
      <c r="H3" s="15">
        <v>193.0</v>
      </c>
    </row>
    <row r="4" ht="15.75" customHeight="1">
      <c r="A4" s="5" t="s">
        <v>40</v>
      </c>
      <c r="B4" s="17">
        <v>18.0</v>
      </c>
      <c r="C4" s="17">
        <v>56.0</v>
      </c>
      <c r="D4" s="17">
        <v>33.0</v>
      </c>
      <c r="E4" s="17">
        <v>28.0</v>
      </c>
      <c r="F4" s="17">
        <v>42.0</v>
      </c>
      <c r="G4" s="17">
        <v>35.0</v>
      </c>
      <c r="H4" s="17">
        <f>SUM(C4:G4)</f>
        <v>194</v>
      </c>
    </row>
    <row r="5" ht="15.75" customHeight="1">
      <c r="A5" s="7"/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