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yushi\Dropbox\My Desktop\Resp\公開対応\"/>
    </mc:Choice>
  </mc:AlternateContent>
  <bookViews>
    <workbookView xWindow="0" yWindow="0" windowWidth="16392" windowHeight="6924" activeTab="4"/>
  </bookViews>
  <sheets>
    <sheet name="対応方針" sheetId="5" r:id="rId1"/>
    <sheet name="公開する" sheetId="1" r:id="rId2"/>
    <sheet name="登録フォーム以降" sheetId="3" r:id="rId3"/>
    <sheet name="配布Android" sheetId="2" r:id="rId4"/>
    <sheet name="配布iOS" sheetId="4"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7" i="1" l="1"/>
  <c r="M40" i="2" l="1"/>
  <c r="M39" i="2"/>
  <c r="M38" i="2"/>
  <c r="M36" i="2"/>
  <c r="M35" i="2"/>
  <c r="M32" i="2"/>
  <c r="M31" i="2"/>
  <c r="M29" i="2"/>
  <c r="M28" i="2"/>
  <c r="M27" i="2"/>
  <c r="M26" i="2"/>
  <c r="M25" i="2"/>
  <c r="M24" i="2"/>
  <c r="M23" i="2"/>
  <c r="M22" i="2"/>
  <c r="M21" i="2"/>
  <c r="M32" i="1" l="1"/>
  <c r="M27" i="1" l="1"/>
  <c r="M22" i="1" l="1"/>
  <c r="M17" i="1" l="1"/>
  <c r="M11" i="1"/>
  <c r="M7" i="1"/>
  <c r="H48" i="1" l="1"/>
  <c r="H47" i="1"/>
  <c r="H46" i="1"/>
  <c r="H44" i="1"/>
</calcChain>
</file>

<file path=xl/sharedStrings.xml><?xml version="1.0" encoding="utf-8"?>
<sst xmlns="http://schemas.openxmlformats.org/spreadsheetml/2006/main" count="133" uniqueCount="124">
  <si>
    <t>公開する</t>
    <rPh sb="0" eb="2">
      <t>コウカイ</t>
    </rPh>
    <phoneticPr fontId="1"/>
  </si>
  <si>
    <t>公式LP</t>
    <rPh sb="0" eb="2">
      <t>コウシキ</t>
    </rPh>
    <phoneticPr fontId="1"/>
  </si>
  <si>
    <t>項目リストアップ</t>
    <rPh sb="0" eb="2">
      <t>コウモク</t>
    </rPh>
    <phoneticPr fontId="1"/>
  </si>
  <si>
    <t>内容作成する</t>
    <rPh sb="0" eb="2">
      <t>ナイヨウ</t>
    </rPh>
    <rPh sb="2" eb="4">
      <t>サクセイ</t>
    </rPh>
    <phoneticPr fontId="1"/>
  </si>
  <si>
    <t>パーツの用意</t>
    <rPh sb="4" eb="6">
      <t>ヨウイ</t>
    </rPh>
    <phoneticPr fontId="1"/>
  </si>
  <si>
    <t>プログラム作成</t>
    <rPh sb="5" eb="7">
      <t>サクセイ</t>
    </rPh>
    <phoneticPr fontId="1"/>
  </si>
  <si>
    <t>公開</t>
    <rPh sb="0" eb="2">
      <t>コウカイ</t>
    </rPh>
    <phoneticPr fontId="1"/>
  </si>
  <si>
    <t>react? Jsx?の勉強</t>
    <rPh sb="12" eb="14">
      <t>ベンキョウ</t>
    </rPh>
    <phoneticPr fontId="1"/>
  </si>
  <si>
    <t>記事に従って立ち上げてみる</t>
    <rPh sb="0" eb="2">
      <t>キジ</t>
    </rPh>
    <rPh sb="3" eb="4">
      <t>シタガ</t>
    </rPh>
    <rPh sb="6" eb="7">
      <t>タ</t>
    </rPh>
    <rPh sb="8" eb="9">
      <t>ア</t>
    </rPh>
    <phoneticPr fontId="1"/>
  </si>
  <si>
    <t>生成されたファイルを開いてみる</t>
    <rPh sb="0" eb="2">
      <t>セイセイ</t>
    </rPh>
    <rPh sb="10" eb="11">
      <t>ヒラ</t>
    </rPh>
    <phoneticPr fontId="1"/>
  </si>
  <si>
    <t>shadcnを使えるようにする</t>
    <rPh sb="7" eb="8">
      <t>ツカ</t>
    </rPh>
    <phoneticPr fontId="1"/>
  </si>
  <si>
    <t>Next.jsについて調べる</t>
    <rPh sb="11" eb="12">
      <t>シラ</t>
    </rPh>
    <phoneticPr fontId="1"/>
  </si>
  <si>
    <t>React + Next.jsで作成した画面を公開するためにはDocker？</t>
    <rPh sb="16" eb="18">
      <t>サクセイ</t>
    </rPh>
    <rPh sb="20" eb="22">
      <t>ガメン</t>
    </rPh>
    <rPh sb="23" eb="25">
      <t>コウカイ</t>
    </rPh>
    <phoneticPr fontId="1"/>
  </si>
  <si>
    <t xml:space="preserve"> - </t>
    <phoneticPr fontId="1"/>
  </si>
  <si>
    <t>[ ヘッダー ]</t>
  </si>
  <si>
    <t xml:space="preserve">  ├ ロゴ（Resp）</t>
  </si>
  <si>
    <t xml:space="preserve">  └ シンプルなメニュー（ほぼ不要、あるなら「お問い合わせ」のみ）</t>
  </si>
  <si>
    <t>──────────────────────────────────────────────</t>
  </si>
  <si>
    <t>[ ヒーローセクション ]</t>
  </si>
  <si>
    <t xml:space="preserve">  ├ キャッチコピー：「あなたの議論をもっと深く、もっと面白く」</t>
  </si>
  <si>
    <t xml:space="preserve">  ├ サブコピー：「Respは複数人でテーマごとに議論を整理・深化できる新しいツールです」</t>
  </si>
  <si>
    <t xml:space="preserve">  ├ [ 今すぐベータ版に参加する ] （大きなCTAボタン）</t>
  </si>
  <si>
    <t xml:space="preserve">  └ アプリの画面イメージ（スマホモックアップ）</t>
  </si>
  <si>
    <t>[ 課題提起 → 解決 ]</t>
  </si>
  <si>
    <t xml:space="preserve">  ├ 「議論がまとまらない」 → Respなら「発言整理・引用機能」</t>
  </si>
  <si>
    <t xml:space="preserve">  ├ 「議論の全体像が見えない」 → Respなら「AI要約（予定機能）」</t>
  </si>
  <si>
    <t xml:space="preserve">  └ 「意見が埋もれる」 → Respなら「テーマ別ルームで整理」</t>
  </si>
  <si>
    <t>[ 利用シーン（Use Cases） ]</t>
  </si>
  <si>
    <t xml:space="preserve">  ├ 大学生のディベート練習</t>
  </si>
  <si>
    <t xml:space="preserve">  ├ 読書会・ゼミ討論</t>
  </si>
  <si>
    <t xml:space="preserve">  └ 社内ブレスト</t>
  </si>
  <si>
    <t>[ 信頼性セクション ]</t>
  </si>
  <si>
    <t xml:space="preserve">  ├ 開発背景：「個人開発だからこそ、ユーザーの声をダイレクトに反映」</t>
  </si>
  <si>
    <t xml:space="preserve">  ├ 開発者プロフィール（軽く）</t>
  </si>
  <si>
    <t xml:space="preserve">  └ ベータ利用者の短いコメント（例：「意見整理がすごくしやすい！」）</t>
  </si>
  <si>
    <t>[ 最後のCTA（行動喚起） ]</t>
  </si>
  <si>
    <t xml:space="preserve">  ├ 「今すぐRespベータ版に参加しよう」</t>
  </si>
  <si>
    <t xml:space="preserve">  ├ [ 登録フォーム / Googleフォーム / メール登録 ]  </t>
  </si>
  <si>
    <t xml:space="preserve">  └ ダウンロード導線は後回し（小さく補助的に）</t>
  </si>
  <si>
    <t>[ フッター ]</t>
  </si>
  <si>
    <t xml:space="preserve">  ├ プライバシーポリシー</t>
  </si>
  <si>
    <t xml:space="preserve">  ├ 利用規約</t>
  </si>
  <si>
    <t xml:space="preserve">  └ お問い合わせ</t>
  </si>
  <si>
    <t>Android</t>
    <phoneticPr fontId="1"/>
  </si>
  <si>
    <t>LPでの展開を、内部テストにするか、クローズドテストにするかを決定する</t>
    <rPh sb="4" eb="6">
      <t>テンカイ</t>
    </rPh>
    <rPh sb="8" eb="13">
      <t>ナイブ</t>
    </rPh>
    <rPh sb="31" eb="33">
      <t>ケッテイ</t>
    </rPh>
    <phoneticPr fontId="1"/>
  </si>
  <si>
    <t>内部テストを実施する場合、PlayConsoleのアカウントのメーリングリストに登録し、リンクを送る。ユーザーはPlayストアでインストールできる。</t>
    <rPh sb="0" eb="5">
      <t>ナイ</t>
    </rPh>
    <rPh sb="6" eb="8">
      <t>ジッシ</t>
    </rPh>
    <rPh sb="10" eb="12">
      <t>バアイ</t>
    </rPh>
    <rPh sb="40" eb="42">
      <t>トウロク</t>
    </rPh>
    <rPh sb="48" eb="49">
      <t>オク</t>
    </rPh>
    <phoneticPr fontId="1"/>
  </si>
  <si>
    <t>クローズドテストを実施する場合、ストアの設定を整える必要がある。</t>
    <rPh sb="9" eb="13">
      <t>ジッシ</t>
    </rPh>
    <rPh sb="13" eb="15">
      <t>バアイ</t>
    </rPh>
    <rPh sb="20" eb="22">
      <t>セッテイ</t>
    </rPh>
    <rPh sb="23" eb="24">
      <t>トトノ</t>
    </rPh>
    <rPh sb="26" eb="28">
      <t>ヒツヨウ</t>
    </rPh>
    <phoneticPr fontId="1"/>
  </si>
  <si>
    <t>→クローズドテストを実施することにする</t>
    <rPh sb="10" eb="12">
      <t>ジッシ</t>
    </rPh>
    <phoneticPr fontId="1"/>
  </si>
  <si>
    <t>いずれ公開する場合に、12人のテスターが使用したことの要件が必要になる</t>
    <rPh sb="3" eb="5">
      <t>コウカイ</t>
    </rPh>
    <rPh sb="7" eb="9">
      <t>バアイ</t>
    </rPh>
    <rPh sb="13" eb="14">
      <t>ニン</t>
    </rPh>
    <rPh sb="20" eb="22">
      <t>シヨウ</t>
    </rPh>
    <rPh sb="27" eb="29">
      <t>ヨウケン</t>
    </rPh>
    <rPh sb="30" eb="32">
      <t>ヒツヨウ</t>
    </rPh>
    <phoneticPr fontId="1"/>
  </si>
  <si>
    <t>内部テストと手順は変わらなさそう</t>
    <rPh sb="0" eb="5">
      <t>ナイブ</t>
    </rPh>
    <rPh sb="6" eb="8">
      <t>テジュン</t>
    </rPh>
    <rPh sb="9" eb="10">
      <t>カ</t>
    </rPh>
    <phoneticPr fontId="1"/>
  </si>
  <si>
    <t>ユーザーがアカウントと関連データの削除をリクエストする場合に使うリンクを指定してください</t>
    <phoneticPr fontId="1"/>
  </si>
  <si>
    <t>→削除手順の箇条書きを記載したページを作成して公開する</t>
    <rPh sb="11" eb="13">
      <t>キサイ</t>
    </rPh>
    <rPh sb="19" eb="21">
      <t>サクセイ</t>
    </rPh>
    <rPh sb="23" eb="25">
      <t>コウカイ</t>
    </rPh>
    <phoneticPr fontId="1"/>
  </si>
  <si>
    <t>削除手順の箇条書きを記載したページを作成して公開する</t>
    <rPh sb="0" eb="2">
      <t>サクジョ</t>
    </rPh>
    <rPh sb="2" eb="4">
      <t>テジュン</t>
    </rPh>
    <rPh sb="5" eb="8">
      <t>カジョウガ</t>
    </rPh>
    <rPh sb="10" eb="12">
      <t>キサイ</t>
    </rPh>
    <rPh sb="18" eb="20">
      <t>サクセイ</t>
    </rPh>
    <rPh sb="22" eb="24">
      <t>コウカイ</t>
    </rPh>
    <phoneticPr fontId="1"/>
  </si>
  <si>
    <t>Django : アカウント削除のAPIを用意する。レスポンスされたentryは消せない制約とする。　：完了</t>
    <rPh sb="14" eb="16">
      <t>サクジョ</t>
    </rPh>
    <rPh sb="21" eb="23">
      <t>ヨウイ</t>
    </rPh>
    <rPh sb="40" eb="41">
      <t>ケ</t>
    </rPh>
    <rPh sb="44" eb="46">
      <t>セイヤク</t>
    </rPh>
    <rPh sb="52" eb="54">
      <t>カンリョウ</t>
    </rPh>
    <phoneticPr fontId="1"/>
  </si>
  <si>
    <t>Android : 設定画面に追加する　：完了</t>
    <rPh sb="21" eb="23">
      <t>カンリョウ</t>
    </rPh>
    <phoneticPr fontId="1"/>
  </si>
  <si>
    <t>プライバシー ポリシーを設定する</t>
  </si>
  <si>
    <t>アプリのアクセス権</t>
  </si>
  <si>
    <t>広告</t>
  </si>
  <si>
    <t>コンテンツのレーティング</t>
  </si>
  <si>
    <t>ターゲット ユーザー</t>
  </si>
  <si>
    <t>データ セーフティ</t>
  </si>
  <si>
    <t>行政アプリ</t>
  </si>
  <si>
    <t>金融取引機能</t>
  </si>
  <si>
    <t>健康</t>
  </si>
  <si>
    <t>アプリのカテゴリを選択し、連絡先情報を提供する</t>
  </si>
  <si>
    <t>ストアの掲載情報を設定する</t>
  </si>
  <si>
    <t>アプリの設定を完了する</t>
    <phoneticPr fontId="1"/>
  </si>
  <si>
    <t>クローズド テスト</t>
    <phoneticPr fontId="1"/>
  </si>
  <si>
    <t>国や地域を選択する</t>
  </si>
  <si>
    <t>テスターを選択する</t>
  </si>
  <si>
    <t>新しいリリースを作成する</t>
  </si>
  <si>
    <t>リリースをプレビューして確認する</t>
  </si>
  <si>
    <t>リリースを審査のために Google に送信する</t>
  </si>
  <si>
    <t>テストの形態を決定する：完了</t>
    <rPh sb="4" eb="6">
      <t>ケイタイ</t>
    </rPh>
    <rPh sb="7" eb="9">
      <t>ケッテイ</t>
    </rPh>
    <rPh sb="12" eb="14">
      <t>カンリョウ</t>
    </rPh>
    <phoneticPr fontId="1"/>
  </si>
  <si>
    <t>TODO用</t>
    <rPh sb="4" eb="5">
      <t>ヨウ</t>
    </rPh>
    <phoneticPr fontId="1"/>
  </si>
  <si>
    <t>ストアの設定を整える：完了</t>
    <rPh sb="4" eb="6">
      <t>セッテイ</t>
    </rPh>
    <rPh sb="7" eb="8">
      <t>トトノ</t>
    </rPh>
    <rPh sb="11" eb="13">
      <t>カンリョウ</t>
    </rPh>
    <phoneticPr fontId="1"/>
  </si>
  <si>
    <t>登録フォームでメールアドレスが送られた際のバックエンドのシステムを検討する必要あり（メール自動応答、ユーザー管理、etc）</t>
    <rPh sb="0" eb="2">
      <t>トウロ</t>
    </rPh>
    <rPh sb="15" eb="16">
      <t>オク</t>
    </rPh>
    <rPh sb="19" eb="20">
      <t>サイ</t>
    </rPh>
    <rPh sb="33" eb="35">
      <t>ケントウ</t>
    </rPh>
    <rPh sb="37" eb="39">
      <t>ヒツヨウ</t>
    </rPh>
    <rPh sb="45" eb="49">
      <t>ジドウオウトウ</t>
    </rPh>
    <rPh sb="54" eb="56">
      <t>カンリ</t>
    </rPh>
    <phoneticPr fontId="1"/>
  </si>
  <si>
    <t>ユーザー</t>
    <phoneticPr fontId="1"/>
  </si>
  <si>
    <t>管理側</t>
    <rPh sb="0" eb="2">
      <t>カンリ</t>
    </rPh>
    <rPh sb="2" eb="3">
      <t>ガワ</t>
    </rPh>
    <phoneticPr fontId="1"/>
  </si>
  <si>
    <t>メールアドレスを入力・送信</t>
    <rPh sb="8" eb="10">
      <t>ニュウリョク</t>
    </rPh>
    <rPh sb="11" eb="13">
      <t>ソウシン</t>
    </rPh>
    <phoneticPr fontId="1"/>
  </si>
  <si>
    <t>受信</t>
    <rPh sb="0" eb="2">
      <t>ジュシン</t>
    </rPh>
    <phoneticPr fontId="1"/>
  </si>
  <si>
    <t>verification</t>
    <phoneticPr fontId="1"/>
  </si>
  <si>
    <t>確認メール返信</t>
    <rPh sb="0" eb="2">
      <t>カクニン</t>
    </rPh>
    <rPh sb="5" eb="7">
      <t>ヘンシン</t>
    </rPh>
    <phoneticPr fontId="1"/>
  </si>
  <si>
    <t>確認メールのURLをクリック</t>
    <rPh sb="0" eb="5">
      <t>カ</t>
    </rPh>
    <phoneticPr fontId="1"/>
  </si>
  <si>
    <t>登録完了（DBに登録）</t>
    <rPh sb="0" eb="2">
      <t>トウ</t>
    </rPh>
    <rPh sb="2" eb="4">
      <t>カンリョウ</t>
    </rPh>
    <rPh sb="8" eb="10">
      <t>トウロ</t>
    </rPh>
    <phoneticPr fontId="1"/>
  </si>
  <si>
    <t>(Android)クローズドテストのメーリングリストに登録し、リンクを送る</t>
    <rPh sb="27" eb="29">
      <t>トウロク</t>
    </rPh>
    <rPh sb="35" eb="36">
      <t>オク</t>
    </rPh>
    <phoneticPr fontId="1"/>
  </si>
  <si>
    <t>(iOS)？？？</t>
    <phoneticPr fontId="1"/>
  </si>
  <si>
    <t>リンクからアプリをダウンロードして使用開始</t>
    <rPh sb="17" eb="21">
      <t>シヨウカイシ</t>
    </rPh>
    <phoneticPr fontId="1"/>
  </si>
  <si>
    <t>登録・使用開始</t>
    <rPh sb="0" eb="2">
      <t>トウロク</t>
    </rPh>
    <rPh sb="3" eb="7">
      <t>シヨウ</t>
    </rPh>
    <phoneticPr fontId="1"/>
  </si>
  <si>
    <t>コミュニケーション</t>
    <phoneticPr fontId="1"/>
  </si>
  <si>
    <t>Slackとかに巻き込めるのか？</t>
    <rPh sb="8" eb="9">
      <t>マ</t>
    </rPh>
    <rPh sb="10" eb="11">
      <t>コ</t>
    </rPh>
    <phoneticPr fontId="1"/>
  </si>
  <si>
    <t>ID aas</t>
    <phoneticPr fontId="1"/>
  </si>
  <si>
    <t>Auth0</t>
    <phoneticPr fontId="1"/>
  </si>
  <si>
    <t>Firebase Authentication</t>
    <phoneticPr fontId="1"/>
  </si>
  <si>
    <t>のどちらかが良さそう。Auth0を見てみようかな。</t>
    <rPh sb="6" eb="7">
      <t>ヨ</t>
    </rPh>
    <rPh sb="17" eb="18">
      <t>ミ</t>
    </rPh>
    <phoneticPr fontId="1"/>
  </si>
  <si>
    <t>→ Auth0で実装してみた。</t>
    <rPh sb="8" eb="10">
      <t>ジッソウ</t>
    </rPh>
    <phoneticPr fontId="1"/>
  </si>
  <si>
    <t>ベータ版に参加する導線を検討する（iOS）</t>
    <rPh sb="5" eb="7">
      <t>サンカ</t>
    </rPh>
    <rPh sb="9" eb="11">
      <t>ドウセン</t>
    </rPh>
    <rPh sb="12" eb="14">
      <t>ケントウ</t>
    </rPh>
    <phoneticPr fontId="1"/>
  </si>
  <si>
    <t>ベータ版に参加する導線を検討する（Android）</t>
    <rPh sb="5" eb="7">
      <t>サンカ</t>
    </rPh>
    <rPh sb="9" eb="11">
      <t>ドウセン</t>
    </rPh>
    <rPh sb="12" eb="14">
      <t>ケントウ</t>
    </rPh>
    <phoneticPr fontId="1"/>
  </si>
  <si>
    <t>iOS</t>
    <phoneticPr fontId="1"/>
  </si>
  <si>
    <t>ストアの設定を整える：未着手</t>
    <rPh sb="4" eb="6">
      <t>セッテイ</t>
    </rPh>
    <rPh sb="7" eb="8">
      <t>トトノ</t>
    </rPh>
    <phoneticPr fontId="1"/>
  </si>
  <si>
    <t>TestFlightの内部テストか外部テストがある</t>
    <rPh sb="11" eb="13">
      <t>ナイブ</t>
    </rPh>
    <rPh sb="17" eb="19">
      <t>ガイブ</t>
    </rPh>
    <phoneticPr fontId="1"/>
  </si>
  <si>
    <t>内部テストには、ユーザーのAppIDのメールアドレスを登録して追加する必要があり、最大100人</t>
    <rPh sb="0" eb="5">
      <t>ナイ</t>
    </rPh>
    <rPh sb="27" eb="29">
      <t>トウロク</t>
    </rPh>
    <rPh sb="31" eb="33">
      <t>ツイカ</t>
    </rPh>
    <rPh sb="35" eb="37">
      <t>ヒツヨウ</t>
    </rPh>
    <rPh sb="41" eb="43">
      <t>サイダイ</t>
    </rPh>
    <rPh sb="46" eb="47">
      <t>ニン</t>
    </rPh>
    <phoneticPr fontId="1"/>
  </si>
  <si>
    <t>テストの形態を決定する：対応中</t>
    <rPh sb="4" eb="6">
      <t>ケイタイ</t>
    </rPh>
    <rPh sb="7" eb="9">
      <t>ケッテイ</t>
    </rPh>
    <rPh sb="12" eb="14">
      <t>タイオウ</t>
    </rPh>
    <rPh sb="14" eb="15">
      <t>チュウ</t>
    </rPh>
    <phoneticPr fontId="1"/>
  </si>
  <si>
    <t>Androidの審査結果を見て、通って入れば外部テストの方針で進めるつもり。</t>
    <rPh sb="8" eb="10">
      <t>シンサ</t>
    </rPh>
    <rPh sb="10" eb="12">
      <t>ケッカ</t>
    </rPh>
    <rPh sb="13" eb="14">
      <t>ミ</t>
    </rPh>
    <rPh sb="16" eb="17">
      <t>トオ</t>
    </rPh>
    <rPh sb="19" eb="20">
      <t>イ</t>
    </rPh>
    <rPh sb="22" eb="27">
      <t>ガイブ</t>
    </rPh>
    <rPh sb="28" eb="30">
      <t>ホウシン</t>
    </rPh>
    <rPh sb="31" eb="32">
      <t>スス</t>
    </rPh>
    <phoneticPr fontId="1"/>
  </si>
  <si>
    <t>Androidと平仄を揃えて、外部テストで良い気がする：待ち</t>
    <rPh sb="8" eb="10">
      <t>ヒョウソク</t>
    </rPh>
    <rPh sb="11" eb="12">
      <t>ソロ</t>
    </rPh>
    <rPh sb="15" eb="20">
      <t>ガイブ</t>
    </rPh>
    <rPh sb="21" eb="22">
      <t>イ</t>
    </rPh>
    <rPh sb="23" eb="24">
      <t>キ</t>
    </rPh>
    <rPh sb="28" eb="29">
      <t>マ</t>
    </rPh>
    <phoneticPr fontId="1"/>
  </si>
  <si>
    <t>前提</t>
    <rPh sb="0" eb="2">
      <t>ゼンテイ</t>
    </rPh>
    <phoneticPr fontId="1"/>
  </si>
  <si>
    <t>Apple Developerの権限が必要。1.2万円を課金する必要あり。</t>
    <rPh sb="16" eb="18">
      <t>ケンゲン</t>
    </rPh>
    <rPh sb="19" eb="21">
      <t>ヒツヨウ</t>
    </rPh>
    <rPh sb="25" eb="26">
      <t>マン</t>
    </rPh>
    <rPh sb="26" eb="27">
      <t>エン</t>
    </rPh>
    <rPh sb="28" eb="30">
      <t>カキン</t>
    </rPh>
    <rPh sb="32" eb="34">
      <t>ヒツヨウ</t>
    </rPh>
    <phoneticPr fontId="1"/>
  </si>
  <si>
    <t>どのように公開するかを検討・決定する</t>
    <rPh sb="5" eb="7">
      <t>コウカイ</t>
    </rPh>
    <rPh sb="11" eb="13">
      <t>ケントウ</t>
    </rPh>
    <rPh sb="14" eb="16">
      <t>ケッテイ</t>
    </rPh>
    <phoneticPr fontId="1"/>
  </si>
  <si>
    <t>→ Cloudflare Pagesで公開する</t>
    <rPh sb="19" eb="21">
      <t>コウカイ</t>
    </rPh>
    <phoneticPr fontId="1"/>
  </si>
  <si>
    <t>サブドメインをCloudflare Pagesに割り当てる</t>
    <rPh sb="24" eb="25">
      <t>ワ</t>
    </rPh>
    <rPh sb="26" eb="27">
      <t>ア</t>
    </rPh>
    <phoneticPr fontId="1"/>
  </si>
  <si>
    <t>プライバシーポリシーなどのページと、ランディングページを、共存させる</t>
    <rPh sb="29" eb="31">
      <t>キョウゾン</t>
    </rPh>
    <phoneticPr fontId="1"/>
  </si>
  <si>
    <t>レポジトリとして共存させる</t>
    <rPh sb="8" eb="10">
      <t>キョウゾン</t>
    </rPh>
    <phoneticPr fontId="1"/>
  </si>
  <si>
    <t>Cloudflare PagesでNext.jsが実行されるように設定する</t>
    <rPh sb="25" eb="27">
      <t>ジッコウ</t>
    </rPh>
    <rPh sb="33" eb="35">
      <t>セッテイ</t>
    </rPh>
    <phoneticPr fontId="1"/>
  </si>
  <si>
    <t>Cloudflare Pagesでの設定</t>
    <rPh sb="18" eb="20">
      <t>セッテイ</t>
    </rPh>
    <phoneticPr fontId="1"/>
  </si>
  <si>
    <t>お名前.comでの設定</t>
    <rPh sb="1" eb="3">
      <t>ナマエ</t>
    </rPh>
    <rPh sb="9" eb="11">
      <t>セッテイ</t>
    </rPh>
    <phoneticPr fontId="1"/>
  </si>
  <si>
    <t>お名前.comでのネームサーバーの設定 (反映待ち)</t>
    <rPh sb="1" eb="3">
      <t>ナ</t>
    </rPh>
    <rPh sb="17" eb="19">
      <t>セッテイ</t>
    </rPh>
    <rPh sb="21" eb="23">
      <t>ハンエイ</t>
    </rPh>
    <rPh sb="23" eb="24">
      <t>マ</t>
    </rPh>
    <phoneticPr fontId="1"/>
  </si>
  <si>
    <t>Resp公開の対応方針</t>
    <rPh sb="4" eb="6">
      <t>コウカイ</t>
    </rPh>
    <rPh sb="7" eb="9">
      <t>タイオウ</t>
    </rPh>
    <rPh sb="9" eb="11">
      <t>ホウシン</t>
    </rPh>
    <phoneticPr fontId="1"/>
  </si>
  <si>
    <t>ユーザー登録、アプリ配布、アプリ使用開始、議論に参加、テスト終了、フィードバック、コミュニティへの継続的関与、の一連の流れを、明確に設計する</t>
    <rPh sb="4" eb="6">
      <t>トウロク</t>
    </rPh>
    <rPh sb="10" eb="12">
      <t>ハイフ</t>
    </rPh>
    <rPh sb="16" eb="20">
      <t>シヨウカイシ</t>
    </rPh>
    <rPh sb="21" eb="23">
      <t>ギロン</t>
    </rPh>
    <rPh sb="24" eb="26">
      <t>サンカ</t>
    </rPh>
    <rPh sb="30" eb="32">
      <t>シュウリョウ</t>
    </rPh>
    <rPh sb="49" eb="52">
      <t>ケイゾクテキ</t>
    </rPh>
    <rPh sb="52" eb="54">
      <t>カンヨ</t>
    </rPh>
    <rPh sb="56" eb="58">
      <t>イチレン</t>
    </rPh>
    <rPh sb="59" eb="60">
      <t>ナガ</t>
    </rPh>
    <rPh sb="63" eb="65">
      <t>メイカク</t>
    </rPh>
    <rPh sb="66" eb="68">
      <t>セッケイ</t>
    </rPh>
    <phoneticPr fontId="1"/>
  </si>
  <si>
    <t>1. をテストし、足りない箇所を充足する</t>
    <rPh sb="9" eb="10">
      <t>タ</t>
    </rPh>
    <rPh sb="13" eb="15">
      <t>カショ</t>
    </rPh>
    <rPh sb="16" eb="18">
      <t>ジュウソク</t>
    </rPh>
    <phoneticPr fontId="1"/>
  </si>
  <si>
    <t>2. が完了したら、テストユーザーを集めるプロセスを回す。学生バイトなどを使って展開することを想定している。</t>
    <rPh sb="4" eb="6">
      <t>カンリョウ</t>
    </rPh>
    <rPh sb="18" eb="19">
      <t>アツ</t>
    </rPh>
    <rPh sb="26" eb="27">
      <t>マワ</t>
    </rPh>
    <rPh sb="29" eb="31">
      <t>ガクセイ</t>
    </rPh>
    <rPh sb="37" eb="38">
      <t>ツカ</t>
    </rPh>
    <rPh sb="40" eb="42">
      <t>テンカイ</t>
    </rPh>
    <rPh sb="47" eb="49">
      <t>ソウテイ</t>
    </rPh>
    <phoneticPr fontId="1"/>
  </si>
  <si>
    <t>3. のサイクルが回ることで、ある程度の規模のテストユーザーの実績が得られたら、正式にリリースする。</t>
    <rPh sb="9" eb="10">
      <t>マワ</t>
    </rPh>
    <rPh sb="17" eb="19">
      <t>テイ</t>
    </rPh>
    <rPh sb="20" eb="22">
      <t>キボ</t>
    </rPh>
    <rPh sb="31" eb="33">
      <t>ジッセキ</t>
    </rPh>
    <rPh sb="34" eb="35">
      <t>エ</t>
    </rPh>
    <rPh sb="40" eb="42">
      <t>セイシキ</t>
    </rPh>
    <phoneticPr fontId="1"/>
  </si>
  <si>
    <t>4. 以降にも、順調な運営やユーザー拡大が出来たら、資金調達して体制を強化する。</t>
    <rPh sb="3" eb="5">
      <t>イコウ</t>
    </rPh>
    <rPh sb="8" eb="10">
      <t>ジュンチョウ</t>
    </rPh>
    <rPh sb="11" eb="13">
      <t>ウンエイ</t>
    </rPh>
    <rPh sb="18" eb="20">
      <t>カクダイ</t>
    </rPh>
    <rPh sb="21" eb="23">
      <t>デキ</t>
    </rPh>
    <rPh sb="26" eb="28">
      <t>シキン</t>
    </rPh>
    <rPh sb="28" eb="30">
      <t>チョウタツ</t>
    </rPh>
    <rPh sb="32" eb="34">
      <t>タイセイ</t>
    </rPh>
    <rPh sb="35" eb="37">
      <t>キョウカ</t>
    </rPh>
    <phoneticPr fontId="1"/>
  </si>
  <si>
    <t>→学生バイトなどを使って展開する際にも使用することを想定。</t>
    <rPh sb="16" eb="17">
      <t>サイ</t>
    </rPh>
    <rPh sb="19" eb="21">
      <t>シヨウ</t>
    </rPh>
    <rPh sb="26" eb="28">
      <t>ソウテイ</t>
    </rPh>
    <phoneticPr fontId="1"/>
  </si>
  <si>
    <t>外部テストは、一般のメールアドレスで良く、最大10000人、審査に出す必要がある</t>
    <rPh sb="0" eb="2">
      <t>ガイブ</t>
    </rPh>
    <rPh sb="7" eb="9">
      <t>イッパン</t>
    </rPh>
    <rPh sb="18" eb="19">
      <t>ヨ</t>
    </rPh>
    <rPh sb="21" eb="23">
      <t>サイダイ</t>
    </rPh>
    <rPh sb="28" eb="29">
      <t>ニン</t>
    </rPh>
    <rPh sb="30" eb="32">
      <t>シンサ</t>
    </rPh>
    <rPh sb="33" eb="34">
      <t>ダ</t>
    </rPh>
    <rPh sb="35" eb="37">
      <t>ヒツヨウ</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</si>
</sst>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メイリオ"/>
      <family val="2"/>
      <charset val="128"/>
    </font>
    <font>
      <sz val="6"/>
      <name val="メイリオ"/>
      <family val="2"/>
      <charset val="128"/>
    </font>
    <font>
      <sz val="11"/>
      <color theme="1"/>
      <name val="メイリオ"/>
      <family val="2"/>
      <charset val="128"/>
    </font>
  </fonts>
  <fills count="4">
    <fill>
      <patternFill patternType="none"/>
    </fill>
    <fill>
      <patternFill patternType="gray125"/>
    </fill>
    <fill>
      <patternFill patternType="solid">
        <fgColor theme="3" tint="0.39997558519241921"/>
        <bgColor indexed="64"/>
      </patternFill>
    </fill>
    <fill>
      <patternFill patternType="solid">
        <fgColor theme="8" tint="0.59999389629810485"/>
        <bgColor indexed="64"/>
      </patternFill>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0" fillId="2" borderId="0" xfId="0" applyFill="1">
      <alignment vertical="center"/>
    </xf>
    <xf numFmtId="0" fontId="0" fillId="0" borderId="0" xfId="0" applyFill="1">
      <alignment vertical="center"/>
    </xf>
    <xf numFmtId="0" fontId="0" fillId="3" borderId="0" xfId="0" applyFill="1">
      <alignment vertical="center"/>
    </xf>
    <xf numFmtId="0" fontId="2"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C8" sqref="C8"/>
    </sheetView>
  </sheetViews>
  <sheetFormatPr defaultColWidth="4.625" defaultRowHeight="13.2" x14ac:dyDescent="0.4"/>
  <sheetData>
    <row r="1" spans="1:4" ht="17.399999999999999" x14ac:dyDescent="0.4">
      <c r="A1" s="4" t="s">
        <v>116</v>
      </c>
    </row>
    <row r="3" spans="1:4" x14ac:dyDescent="0.4">
      <c r="B3">
        <v>1</v>
      </c>
      <c r="C3" t="s">
        <v>117</v>
      </c>
    </row>
    <row r="4" spans="1:4" x14ac:dyDescent="0.4">
      <c r="D4" t="s">
        <v>122</v>
      </c>
    </row>
    <row r="6" spans="1:4" x14ac:dyDescent="0.4">
      <c r="B6">
        <v>2</v>
      </c>
      <c r="C6" t="s">
        <v>118</v>
      </c>
    </row>
    <row r="8" spans="1:4" x14ac:dyDescent="0.4">
      <c r="B8">
        <v>3</v>
      </c>
      <c r="C8" t="s">
        <v>119</v>
      </c>
    </row>
    <row r="10" spans="1:4" x14ac:dyDescent="0.4">
      <c r="B10">
        <v>4</v>
      </c>
      <c r="C10" t="s">
        <v>120</v>
      </c>
    </row>
    <row r="12" spans="1:4" x14ac:dyDescent="0.4">
      <c r="B12">
        <v>5</v>
      </c>
      <c r="C12" t="s">
        <v>121</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60"/>
  <sheetViews>
    <sheetView workbookViewId="0"/>
  </sheetViews>
  <sheetFormatPr defaultRowHeight="13.2" x14ac:dyDescent="0.4"/>
  <cols>
    <col min="7" max="7" width="27.625" customWidth="1"/>
  </cols>
  <sheetData>
    <row r="2" spans="2:13" x14ac:dyDescent="0.4">
      <c r="B2" t="s">
        <v>0</v>
      </c>
      <c r="H2" t="s">
        <v>13</v>
      </c>
    </row>
    <row r="3" spans="2:13" x14ac:dyDescent="0.4">
      <c r="C3" t="s">
        <v>1</v>
      </c>
    </row>
    <row r="4" spans="2:13" x14ac:dyDescent="0.4">
      <c r="D4" t="s">
        <v>4</v>
      </c>
    </row>
    <row r="5" spans="2:13" x14ac:dyDescent="0.4">
      <c r="E5" s="1" t="s">
        <v>2</v>
      </c>
    </row>
    <row r="6" spans="2:13" x14ac:dyDescent="0.4">
      <c r="E6" s="1" t="s">
        <v>3</v>
      </c>
    </row>
    <row r="7" spans="2:13" x14ac:dyDescent="0.4">
      <c r="F7" s="1" t="s">
        <v>14</v>
      </c>
      <c r="G7" s="1"/>
      <c r="H7" s="1"/>
      <c r="I7" s="1"/>
      <c r="J7" s="1"/>
      <c r="K7" s="1"/>
      <c r="L7" s="1"/>
      <c r="M7" t="str">
        <f>$B$2&amp;$H$2&amp;$C$3&amp;$H$2&amp;$D$4&amp;$H$2&amp;$E$6&amp;$H$2&amp;F7</f>
        <v>公開する - 公式LP - パーツの用意 - 内容作成する - [ ヘッダー ]</v>
      </c>
    </row>
    <row r="8" spans="2:13" x14ac:dyDescent="0.4">
      <c r="F8" s="1" t="s">
        <v>15</v>
      </c>
      <c r="G8" s="1"/>
      <c r="H8" s="1"/>
      <c r="I8" s="1"/>
      <c r="J8" s="1"/>
      <c r="K8" s="1"/>
      <c r="L8" s="1"/>
    </row>
    <row r="9" spans="2:13" x14ac:dyDescent="0.4">
      <c r="F9" s="1" t="s">
        <v>16</v>
      </c>
      <c r="G9" s="1"/>
      <c r="H9" s="1"/>
      <c r="I9" s="1"/>
      <c r="J9" s="1"/>
      <c r="K9" s="1"/>
      <c r="L9" s="1"/>
    </row>
    <row r="10" spans="2:13" x14ac:dyDescent="0.4">
      <c r="F10" s="1" t="s">
        <v>17</v>
      </c>
      <c r="G10" s="1"/>
      <c r="H10" s="1"/>
      <c r="I10" s="1"/>
      <c r="J10" s="1"/>
      <c r="K10" s="1"/>
      <c r="L10" s="1"/>
    </row>
    <row r="11" spans="2:13" x14ac:dyDescent="0.4">
      <c r="F11" s="1" t="s">
        <v>18</v>
      </c>
      <c r="G11" s="1"/>
      <c r="H11" s="1"/>
      <c r="I11" s="1"/>
      <c r="J11" s="1"/>
      <c r="K11" s="1"/>
      <c r="L11" s="1"/>
      <c r="M11" t="str">
        <f>$B$2&amp;$H$2&amp;$C$3&amp;$H$2&amp;$D$4&amp;$H$2&amp;$E$6&amp;$H$2&amp;F11</f>
        <v>公開する - 公式LP - パーツの用意 - 内容作成する - [ ヒーローセクション ]</v>
      </c>
    </row>
    <row r="12" spans="2:13" x14ac:dyDescent="0.4">
      <c r="F12" s="1" t="s">
        <v>19</v>
      </c>
      <c r="G12" s="1"/>
      <c r="H12" s="1"/>
      <c r="I12" s="1"/>
      <c r="J12" s="1"/>
      <c r="K12" s="1"/>
      <c r="L12" s="1"/>
    </row>
    <row r="13" spans="2:13" x14ac:dyDescent="0.4">
      <c r="F13" s="1" t="s">
        <v>20</v>
      </c>
      <c r="G13" s="1"/>
      <c r="H13" s="1"/>
      <c r="I13" s="1"/>
      <c r="J13" s="1"/>
      <c r="K13" s="1"/>
      <c r="L13" s="1"/>
    </row>
    <row r="14" spans="2:13" x14ac:dyDescent="0.4">
      <c r="F14" s="1" t="s">
        <v>21</v>
      </c>
      <c r="G14" s="1"/>
      <c r="H14" s="1"/>
      <c r="I14" s="1"/>
      <c r="J14" s="1"/>
      <c r="K14" s="1"/>
      <c r="L14" s="1"/>
    </row>
    <row r="15" spans="2:13" x14ac:dyDescent="0.4">
      <c r="F15" s="1" t="s">
        <v>22</v>
      </c>
      <c r="G15" s="1"/>
      <c r="H15" s="1"/>
      <c r="I15" s="1"/>
      <c r="J15" s="1"/>
      <c r="K15" s="1"/>
      <c r="L15" s="1"/>
    </row>
    <row r="16" spans="2:13" x14ac:dyDescent="0.4">
      <c r="F16" s="1" t="s">
        <v>17</v>
      </c>
      <c r="G16" s="1"/>
      <c r="H16" s="1"/>
      <c r="I16" s="1"/>
      <c r="J16" s="1"/>
      <c r="K16" s="1"/>
      <c r="L16" s="1"/>
    </row>
    <row r="17" spans="6:13" x14ac:dyDescent="0.4">
      <c r="F17" s="1" t="s">
        <v>23</v>
      </c>
      <c r="G17" s="1"/>
      <c r="H17" s="1"/>
      <c r="I17" s="1"/>
      <c r="J17" s="1"/>
      <c r="K17" s="1"/>
      <c r="L17" s="1"/>
      <c r="M17" t="str">
        <f>$B$2&amp;$H$2&amp;$C$3&amp;$H$2&amp;$D$4&amp;$H$2&amp;$E$6&amp;$H$2&amp;F17</f>
        <v>公開する - 公式LP - パーツの用意 - 内容作成する - [ 課題提起 → 解決 ]</v>
      </c>
    </row>
    <row r="18" spans="6:13" x14ac:dyDescent="0.4">
      <c r="F18" s="1" t="s">
        <v>24</v>
      </c>
      <c r="G18" s="1"/>
      <c r="H18" s="1"/>
      <c r="I18" s="1"/>
      <c r="J18" s="1"/>
      <c r="K18" s="1"/>
      <c r="L18" s="1"/>
    </row>
    <row r="19" spans="6:13" x14ac:dyDescent="0.4">
      <c r="F19" s="1" t="s">
        <v>25</v>
      </c>
      <c r="G19" s="1"/>
      <c r="H19" s="1"/>
      <c r="I19" s="1"/>
      <c r="J19" s="1"/>
      <c r="K19" s="1"/>
      <c r="L19" s="1"/>
    </row>
    <row r="20" spans="6:13" x14ac:dyDescent="0.4">
      <c r="F20" s="1" t="s">
        <v>26</v>
      </c>
      <c r="G20" s="1"/>
      <c r="H20" s="1"/>
      <c r="I20" s="1"/>
      <c r="J20" s="1"/>
      <c r="K20" s="1"/>
      <c r="L20" s="1"/>
    </row>
    <row r="21" spans="6:13" x14ac:dyDescent="0.4">
      <c r="F21" s="1" t="s">
        <v>17</v>
      </c>
      <c r="G21" s="1"/>
      <c r="H21" s="1"/>
      <c r="I21" s="1"/>
      <c r="J21" s="1"/>
      <c r="K21" s="1"/>
      <c r="L21" s="1"/>
    </row>
    <row r="22" spans="6:13" x14ac:dyDescent="0.4">
      <c r="F22" s="1" t="s">
        <v>27</v>
      </c>
      <c r="G22" s="1"/>
      <c r="H22" s="1"/>
      <c r="I22" s="1"/>
      <c r="J22" s="1"/>
      <c r="K22" s="1"/>
      <c r="L22" s="1"/>
      <c r="M22" t="str">
        <f>$B$2&amp;$H$2&amp;$C$3&amp;$H$2&amp;$D$4&amp;$H$2&amp;$E$6&amp;$H$2&amp;F22</f>
        <v>公開する - 公式LP - パーツの用意 - 内容作成する - [ 利用シーン（Use Cases） ]</v>
      </c>
    </row>
    <row r="23" spans="6:13" x14ac:dyDescent="0.4">
      <c r="F23" s="1" t="s">
        <v>28</v>
      </c>
      <c r="G23" s="1"/>
      <c r="H23" s="1"/>
      <c r="I23" s="1"/>
      <c r="J23" s="1"/>
      <c r="K23" s="1"/>
      <c r="L23" s="1"/>
    </row>
    <row r="24" spans="6:13" x14ac:dyDescent="0.4">
      <c r="F24" s="1" t="s">
        <v>29</v>
      </c>
      <c r="G24" s="1"/>
      <c r="H24" s="1"/>
      <c r="I24" s="1"/>
      <c r="J24" s="1"/>
      <c r="K24" s="1"/>
      <c r="L24" s="1"/>
    </row>
    <row r="25" spans="6:13" x14ac:dyDescent="0.4">
      <c r="F25" s="1" t="s">
        <v>30</v>
      </c>
      <c r="G25" s="1"/>
      <c r="H25" s="1"/>
      <c r="I25" s="1"/>
      <c r="J25" s="1"/>
      <c r="K25" s="1"/>
      <c r="L25" s="1"/>
    </row>
    <row r="26" spans="6:13" x14ac:dyDescent="0.4">
      <c r="F26" s="1" t="s">
        <v>17</v>
      </c>
      <c r="G26" s="1"/>
      <c r="H26" s="1"/>
      <c r="I26" s="1"/>
      <c r="J26" s="1"/>
      <c r="K26" s="1"/>
      <c r="L26" s="1"/>
    </row>
    <row r="27" spans="6:13" x14ac:dyDescent="0.4">
      <c r="F27" s="1" t="s">
        <v>31</v>
      </c>
      <c r="G27" s="1"/>
      <c r="H27" s="1"/>
      <c r="I27" s="1"/>
      <c r="J27" s="1"/>
      <c r="K27" s="1"/>
      <c r="L27" s="1"/>
      <c r="M27" t="str">
        <f>$B$2&amp;$H$2&amp;$C$3&amp;$H$2&amp;$D$4&amp;$H$2&amp;$E$6&amp;$H$2&amp;F27</f>
        <v>公開する - 公式LP - パーツの用意 - 内容作成する - [ 信頼性セクション ]</v>
      </c>
    </row>
    <row r="28" spans="6:13" x14ac:dyDescent="0.4">
      <c r="F28" s="1" t="s">
        <v>32</v>
      </c>
      <c r="G28" s="1"/>
      <c r="H28" s="1"/>
      <c r="I28" s="1"/>
      <c r="J28" s="1"/>
      <c r="K28" s="1"/>
      <c r="L28" s="1"/>
    </row>
    <row r="29" spans="6:13" x14ac:dyDescent="0.4">
      <c r="F29" s="1" t="s">
        <v>33</v>
      </c>
      <c r="G29" s="1"/>
      <c r="H29" s="1"/>
      <c r="I29" s="1"/>
      <c r="J29" s="1"/>
      <c r="K29" s="1"/>
      <c r="L29" s="1"/>
    </row>
    <row r="30" spans="6:13" x14ac:dyDescent="0.4">
      <c r="F30" s="1" t="s">
        <v>34</v>
      </c>
      <c r="G30" s="1"/>
      <c r="H30" s="1"/>
      <c r="I30" s="1"/>
      <c r="J30" s="1"/>
      <c r="K30" s="1"/>
      <c r="L30" s="1"/>
    </row>
    <row r="31" spans="6:13" x14ac:dyDescent="0.4">
      <c r="F31" s="1" t="s">
        <v>17</v>
      </c>
      <c r="G31" s="1"/>
      <c r="H31" s="1"/>
      <c r="I31" s="1"/>
      <c r="J31" s="1"/>
      <c r="K31" s="1"/>
      <c r="L31" s="1"/>
    </row>
    <row r="32" spans="6:13" x14ac:dyDescent="0.4">
      <c r="F32" s="1" t="s">
        <v>35</v>
      </c>
      <c r="G32" s="1"/>
      <c r="H32" s="1"/>
      <c r="I32" s="1"/>
      <c r="J32" s="1"/>
      <c r="K32" s="1"/>
      <c r="L32" s="1"/>
      <c r="M32" t="str">
        <f>$B$2&amp;$H$2&amp;$C$3&amp;$H$2&amp;$D$4&amp;$H$2&amp;$E$6&amp;$H$2&amp;F32</f>
        <v>公開する - 公式LP - パーツの用意 - 内容作成する - [ 最後のCTA（行動喚起） ]</v>
      </c>
    </row>
    <row r="33" spans="4:14" x14ac:dyDescent="0.4">
      <c r="F33" s="1" t="s">
        <v>36</v>
      </c>
      <c r="G33" s="1"/>
      <c r="H33" s="1"/>
      <c r="I33" s="1"/>
      <c r="J33" s="1"/>
      <c r="K33" s="1"/>
      <c r="L33" s="1"/>
      <c r="N33" t="s">
        <v>97</v>
      </c>
    </row>
    <row r="34" spans="4:14" x14ac:dyDescent="0.4">
      <c r="F34" s="1" t="s">
        <v>37</v>
      </c>
      <c r="G34" s="1"/>
      <c r="H34" s="1"/>
      <c r="I34" s="1"/>
      <c r="J34" s="1"/>
      <c r="K34" s="1"/>
      <c r="L34" s="1"/>
      <c r="N34" t="s">
        <v>96</v>
      </c>
    </row>
    <row r="35" spans="4:14" x14ac:dyDescent="0.4">
      <c r="F35" s="1" t="s">
        <v>38</v>
      </c>
      <c r="G35" s="1"/>
      <c r="H35" s="1"/>
      <c r="I35" s="1"/>
      <c r="J35" s="1"/>
      <c r="K35" s="1"/>
      <c r="L35" s="1"/>
      <c r="N35" t="s">
        <v>76</v>
      </c>
    </row>
    <row r="36" spans="4:14" x14ac:dyDescent="0.4">
      <c r="F36" s="1" t="s">
        <v>17</v>
      </c>
      <c r="G36" s="1"/>
      <c r="H36" s="1"/>
      <c r="I36" s="1"/>
      <c r="J36" s="1"/>
      <c r="K36" s="1"/>
      <c r="L36" s="1"/>
    </row>
    <row r="37" spans="4:14" x14ac:dyDescent="0.4">
      <c r="F37" s="1" t="s">
        <v>39</v>
      </c>
      <c r="G37" s="1"/>
      <c r="H37" s="1"/>
      <c r="I37" s="1"/>
      <c r="J37" s="1"/>
      <c r="K37" s="1"/>
      <c r="L37" s="1"/>
      <c r="M37" t="str">
        <f>$B$2&amp;$H$2&amp;$C$3&amp;$H$2&amp;$D$4&amp;$H$2&amp;$E$6&amp;$H$2&amp;F37</f>
        <v>公開する - 公式LP - パーツの用意 - 内容作成する - [ フッター ]</v>
      </c>
    </row>
    <row r="38" spans="4:14" x14ac:dyDescent="0.4">
      <c r="F38" s="1" t="s">
        <v>40</v>
      </c>
      <c r="G38" s="1"/>
      <c r="H38" s="1"/>
      <c r="I38" s="1"/>
      <c r="J38" s="1"/>
      <c r="K38" s="1"/>
      <c r="L38" s="1"/>
    </row>
    <row r="39" spans="4:14" x14ac:dyDescent="0.4">
      <c r="F39" s="1" t="s">
        <v>41</v>
      </c>
      <c r="G39" s="1"/>
      <c r="H39" s="1"/>
      <c r="I39" s="1"/>
      <c r="J39" s="1"/>
      <c r="K39" s="1"/>
      <c r="L39" s="1"/>
    </row>
    <row r="40" spans="4:14" x14ac:dyDescent="0.4">
      <c r="F40" s="1" t="s">
        <v>42</v>
      </c>
      <c r="G40" s="1"/>
      <c r="H40" s="1"/>
      <c r="I40" s="1"/>
      <c r="J40" s="1"/>
      <c r="K40" s="1"/>
      <c r="L40" s="1"/>
    </row>
    <row r="41" spans="4:14" x14ac:dyDescent="0.4">
      <c r="F41" t="s">
        <v>17</v>
      </c>
    </row>
    <row r="42" spans="4:14" x14ac:dyDescent="0.4">
      <c r="D42" t="s">
        <v>5</v>
      </c>
    </row>
    <row r="43" spans="4:14" x14ac:dyDescent="0.4">
      <c r="E43" s="1" t="s">
        <v>7</v>
      </c>
      <c r="F43" s="1"/>
      <c r="G43" s="1"/>
    </row>
    <row r="44" spans="4:14" x14ac:dyDescent="0.4">
      <c r="F44" s="1" t="s">
        <v>8</v>
      </c>
      <c r="G44" s="1"/>
      <c r="H44" t="str">
        <f>$B$2&amp;$H$2&amp;$C$3&amp;$H$2&amp;$D$42&amp;$H$2&amp;$E$43&amp;$H$2&amp;F44</f>
        <v>公開する - 公式LP - プログラム作成 - react? Jsx?の勉強 - 記事に従って立ち上げてみる</v>
      </c>
    </row>
    <row r="45" spans="4:14" x14ac:dyDescent="0.4">
      <c r="F45" s="1" t="s">
        <v>9</v>
      </c>
      <c r="G45" s="1"/>
    </row>
    <row r="46" spans="4:14" x14ac:dyDescent="0.4">
      <c r="F46" s="1"/>
      <c r="G46" s="1" t="s">
        <v>11</v>
      </c>
      <c r="H46" t="str">
        <f>$B$2&amp;$H$2&amp;$C$3&amp;$H$2&amp;$D$42&amp;$H$2&amp;$E$43&amp;$H$2&amp;$F$45&amp;$H$2&amp;G46</f>
        <v>公開する - 公式LP - プログラム作成 - react? Jsx?の勉強 - 生成されたファイルを開いてみる - Next.jsについて調べる</v>
      </c>
    </row>
    <row r="47" spans="4:14" x14ac:dyDescent="0.4">
      <c r="F47" s="1"/>
      <c r="G47" s="1" t="s">
        <v>10</v>
      </c>
      <c r="H47" t="str">
        <f>$B$2&amp;$H$2&amp;$C$3&amp;$H$2&amp;$D$42&amp;$H$2&amp;$E$43&amp;$H$2&amp;$F$45&amp;$H$2&amp;G47</f>
        <v>公開する - 公式LP - プログラム作成 - react? Jsx?の勉強 - 生成されたファイルを開いてみる - shadcnを使えるようにする</v>
      </c>
    </row>
    <row r="48" spans="4:14" x14ac:dyDescent="0.4">
      <c r="F48" s="1" t="s">
        <v>12</v>
      </c>
      <c r="G48" s="1"/>
      <c r="H48" t="str">
        <f>$B$2&amp;$H$2&amp;$C$3&amp;$H$2&amp;$D$42&amp;$H$2&amp;$E$43&amp;$H$2&amp;$F$48</f>
        <v>公開する - 公式LP - プログラム作成 - react? Jsx?の勉強 - React + Next.jsで作成した画面を公開するためにはDocker？</v>
      </c>
    </row>
    <row r="49" spans="4:8" x14ac:dyDescent="0.4">
      <c r="D49" t="s">
        <v>6</v>
      </c>
    </row>
    <row r="50" spans="4:8" x14ac:dyDescent="0.4">
      <c r="E50" s="1" t="s">
        <v>107</v>
      </c>
      <c r="F50" s="1"/>
      <c r="G50" s="1"/>
    </row>
    <row r="51" spans="4:8" x14ac:dyDescent="0.4">
      <c r="E51" s="1"/>
      <c r="F51" s="1" t="s">
        <v>108</v>
      </c>
      <c r="G51" s="1"/>
    </row>
    <row r="53" spans="4:8" x14ac:dyDescent="0.4">
      <c r="E53" s="1" t="s">
        <v>109</v>
      </c>
      <c r="F53" s="1"/>
      <c r="G53" s="1"/>
    </row>
    <row r="54" spans="4:8" x14ac:dyDescent="0.4">
      <c r="F54" s="1" t="s">
        <v>113</v>
      </c>
      <c r="G54" s="1"/>
      <c r="H54" s="1"/>
    </row>
    <row r="55" spans="4:8" x14ac:dyDescent="0.4">
      <c r="F55" s="1" t="s">
        <v>114</v>
      </c>
      <c r="G55" s="1"/>
      <c r="H55" s="1"/>
    </row>
    <row r="56" spans="4:8" x14ac:dyDescent="0.4">
      <c r="F56" s="1" t="s">
        <v>115</v>
      </c>
      <c r="G56" s="1"/>
      <c r="H56" s="1"/>
    </row>
    <row r="58" spans="4:8" x14ac:dyDescent="0.4">
      <c r="E58" s="1" t="s">
        <v>110</v>
      </c>
      <c r="F58" s="1"/>
      <c r="G58" s="1"/>
      <c r="H58" s="1"/>
    </row>
    <row r="59" spans="4:8" x14ac:dyDescent="0.4">
      <c r="F59" s="1" t="s">
        <v>111</v>
      </c>
      <c r="G59" s="1"/>
      <c r="H59" s="1"/>
    </row>
    <row r="60" spans="4:8" x14ac:dyDescent="0.4">
      <c r="F60" s="1" t="s">
        <v>112</v>
      </c>
      <c r="G60" s="1"/>
      <c r="H60" s="1"/>
    </row>
  </sheetData>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9"/>
  <sheetViews>
    <sheetView workbookViewId="0">
      <selection activeCell="H13" sqref="H13:H14"/>
    </sheetView>
  </sheetViews>
  <sheetFormatPr defaultRowHeight="13.2" x14ac:dyDescent="0.4"/>
  <sheetData>
    <row r="1" spans="1:14" x14ac:dyDescent="0.4">
      <c r="A1" t="s">
        <v>76</v>
      </c>
    </row>
    <row r="3" spans="1:14" x14ac:dyDescent="0.4">
      <c r="B3" t="s">
        <v>77</v>
      </c>
      <c r="G3" t="s">
        <v>78</v>
      </c>
    </row>
    <row r="5" spans="1:14" x14ac:dyDescent="0.4">
      <c r="A5" s="3" t="s">
        <v>88</v>
      </c>
      <c r="B5" s="3"/>
      <c r="C5" s="3"/>
      <c r="D5" s="3"/>
      <c r="E5" s="3"/>
      <c r="F5" s="3"/>
      <c r="G5" s="3"/>
      <c r="H5" s="3"/>
      <c r="I5" s="3"/>
      <c r="J5" s="3"/>
      <c r="K5" s="3"/>
      <c r="L5" s="3"/>
      <c r="M5" s="3"/>
      <c r="N5" s="3"/>
    </row>
    <row r="6" spans="1:14" x14ac:dyDescent="0.4">
      <c r="C6" t="s">
        <v>79</v>
      </c>
    </row>
    <row r="7" spans="1:14" x14ac:dyDescent="0.4">
      <c r="H7" t="s">
        <v>80</v>
      </c>
    </row>
    <row r="8" spans="1:14" x14ac:dyDescent="0.4">
      <c r="H8" t="s">
        <v>81</v>
      </c>
    </row>
    <row r="9" spans="1:14" x14ac:dyDescent="0.4">
      <c r="H9" t="s">
        <v>82</v>
      </c>
    </row>
    <row r="10" spans="1:14" x14ac:dyDescent="0.4">
      <c r="C10" t="s">
        <v>83</v>
      </c>
    </row>
    <row r="11" spans="1:14" x14ac:dyDescent="0.4">
      <c r="H11" t="s">
        <v>84</v>
      </c>
    </row>
    <row r="13" spans="1:14" x14ac:dyDescent="0.4">
      <c r="H13" t="s">
        <v>85</v>
      </c>
    </row>
    <row r="14" spans="1:14" x14ac:dyDescent="0.4">
      <c r="H14" t="s">
        <v>86</v>
      </c>
    </row>
    <row r="16" spans="1:14" x14ac:dyDescent="0.4">
      <c r="C16" t="s">
        <v>87</v>
      </c>
    </row>
    <row r="19" spans="1:14" x14ac:dyDescent="0.4">
      <c r="A19" s="3" t="s">
        <v>89</v>
      </c>
      <c r="B19" s="3"/>
      <c r="C19" s="3"/>
      <c r="D19" s="3"/>
      <c r="E19" s="3"/>
      <c r="F19" s="3"/>
      <c r="G19" s="3"/>
      <c r="H19" s="3"/>
      <c r="I19" s="3"/>
      <c r="J19" s="3"/>
      <c r="K19" s="3"/>
      <c r="L19" s="3"/>
      <c r="M19" s="3"/>
      <c r="N19" s="3"/>
    </row>
    <row r="21" spans="1:14" x14ac:dyDescent="0.4">
      <c r="H21" t="s">
        <v>90</v>
      </c>
    </row>
    <row r="24" spans="1:14" x14ac:dyDescent="0.4">
      <c r="A24" t="s">
        <v>91</v>
      </c>
    </row>
    <row r="25" spans="1:14" x14ac:dyDescent="0.4">
      <c r="B25" t="s">
        <v>92</v>
      </c>
    </row>
    <row r="26" spans="1:14" x14ac:dyDescent="0.4">
      <c r="B26" t="s">
        <v>93</v>
      </c>
    </row>
    <row r="27" spans="1:14" x14ac:dyDescent="0.4">
      <c r="C27" t="s">
        <v>94</v>
      </c>
    </row>
    <row r="29" spans="1:14" x14ac:dyDescent="0.4">
      <c r="B29" t="s">
        <v>95</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0"/>
  <sheetViews>
    <sheetView zoomScaleNormal="100" workbookViewId="0">
      <selection activeCell="B4" sqref="B4"/>
    </sheetView>
  </sheetViews>
  <sheetFormatPr defaultColWidth="5.625" defaultRowHeight="13.2" x14ac:dyDescent="0.4"/>
  <sheetData>
    <row r="1" spans="1:15" x14ac:dyDescent="0.4">
      <c r="A1" t="s">
        <v>97</v>
      </c>
    </row>
    <row r="3" spans="1:15" x14ac:dyDescent="0.4">
      <c r="B3" t="s">
        <v>43</v>
      </c>
    </row>
    <row r="4" spans="1:15" x14ac:dyDescent="0.4">
      <c r="C4" t="s">
        <v>73</v>
      </c>
    </row>
    <row r="5" spans="1:15" x14ac:dyDescent="0.4">
      <c r="D5" s="2" t="s">
        <v>44</v>
      </c>
      <c r="E5" s="2"/>
      <c r="F5" s="2"/>
      <c r="G5" s="2"/>
      <c r="H5" s="2"/>
      <c r="I5" s="2"/>
      <c r="J5" s="2"/>
      <c r="K5" s="2"/>
      <c r="L5" s="2"/>
      <c r="M5" s="2"/>
    </row>
    <row r="6" spans="1:15" x14ac:dyDescent="0.4">
      <c r="E6" t="s">
        <v>45</v>
      </c>
    </row>
    <row r="7" spans="1:15" x14ac:dyDescent="0.4">
      <c r="E7" t="s">
        <v>46</v>
      </c>
    </row>
    <row r="9" spans="1:15" x14ac:dyDescent="0.4">
      <c r="E9" t="s">
        <v>47</v>
      </c>
    </row>
    <row r="10" spans="1:15" x14ac:dyDescent="0.4">
      <c r="F10" t="s">
        <v>48</v>
      </c>
    </row>
    <row r="11" spans="1:15" x14ac:dyDescent="0.4">
      <c r="F11" t="s">
        <v>49</v>
      </c>
    </row>
    <row r="13" spans="1:15" x14ac:dyDescent="0.4">
      <c r="C13" t="s">
        <v>75</v>
      </c>
    </row>
    <row r="14" spans="1:15" x14ac:dyDescent="0.4">
      <c r="D14" t="s">
        <v>50</v>
      </c>
    </row>
    <row r="15" spans="1:15" x14ac:dyDescent="0.4">
      <c r="E15" t="s">
        <v>51</v>
      </c>
    </row>
    <row r="16" spans="1:15" x14ac:dyDescent="0.4">
      <c r="F16" s="2" t="s">
        <v>53</v>
      </c>
      <c r="G16" s="2"/>
      <c r="H16" s="2"/>
      <c r="I16" s="2"/>
      <c r="J16" s="2"/>
      <c r="K16" s="2"/>
      <c r="L16" s="2"/>
      <c r="M16" s="2"/>
      <c r="N16" s="2"/>
      <c r="O16" s="2"/>
    </row>
    <row r="17" spans="4:15" x14ac:dyDescent="0.4">
      <c r="F17" s="2" t="s">
        <v>54</v>
      </c>
      <c r="G17" s="2"/>
      <c r="H17" s="2"/>
      <c r="I17" s="2"/>
      <c r="J17" s="2"/>
      <c r="K17" s="2"/>
      <c r="L17" s="2"/>
      <c r="M17" s="2"/>
      <c r="N17" s="2"/>
      <c r="O17" s="2"/>
    </row>
    <row r="18" spans="4:15" x14ac:dyDescent="0.4">
      <c r="F18" s="2" t="s">
        <v>52</v>
      </c>
      <c r="G18" s="2"/>
      <c r="H18" s="2"/>
      <c r="I18" s="2"/>
      <c r="J18" s="2"/>
      <c r="K18" s="2"/>
      <c r="L18" s="2"/>
      <c r="M18" s="2"/>
      <c r="N18" s="2"/>
      <c r="O18" s="2"/>
    </row>
    <row r="20" spans="4:15" x14ac:dyDescent="0.4">
      <c r="D20" t="s">
        <v>66</v>
      </c>
      <c r="M20" t="s">
        <v>74</v>
      </c>
    </row>
    <row r="21" spans="4:15" x14ac:dyDescent="0.4">
      <c r="E21" t="s">
        <v>55</v>
      </c>
      <c r="M21" t="str">
        <f>$D$20&amp;" : "&amp;E21</f>
        <v>アプリの設定を完了する : プライバシー ポリシーを設定する</v>
      </c>
    </row>
    <row r="22" spans="4:15" x14ac:dyDescent="0.4">
      <c r="E22" t="s">
        <v>56</v>
      </c>
      <c r="M22" t="str">
        <f t="shared" ref="M22:M32" si="0">$D$20&amp;" : "&amp;E22</f>
        <v>アプリの設定を完了する : アプリのアクセス権</v>
      </c>
    </row>
    <row r="23" spans="4:15" x14ac:dyDescent="0.4">
      <c r="E23" t="s">
        <v>57</v>
      </c>
      <c r="M23" t="str">
        <f t="shared" si="0"/>
        <v>アプリの設定を完了する : 広告</v>
      </c>
    </row>
    <row r="24" spans="4:15" x14ac:dyDescent="0.4">
      <c r="E24" t="s">
        <v>58</v>
      </c>
      <c r="M24" t="str">
        <f t="shared" si="0"/>
        <v>アプリの設定を完了する : コンテンツのレーティング</v>
      </c>
    </row>
    <row r="25" spans="4:15" x14ac:dyDescent="0.4">
      <c r="E25" t="s">
        <v>59</v>
      </c>
      <c r="M25" t="str">
        <f t="shared" si="0"/>
        <v>アプリの設定を完了する : ターゲット ユーザー</v>
      </c>
    </row>
    <row r="26" spans="4:15" x14ac:dyDescent="0.4">
      <c r="E26" t="s">
        <v>60</v>
      </c>
      <c r="M26" t="str">
        <f t="shared" si="0"/>
        <v>アプリの設定を完了する : データ セーフティ</v>
      </c>
    </row>
    <row r="27" spans="4:15" x14ac:dyDescent="0.4">
      <c r="E27" t="s">
        <v>61</v>
      </c>
      <c r="M27" t="str">
        <f t="shared" si="0"/>
        <v>アプリの設定を完了する : 行政アプリ</v>
      </c>
    </row>
    <row r="28" spans="4:15" x14ac:dyDescent="0.4">
      <c r="E28" t="s">
        <v>62</v>
      </c>
      <c r="M28" t="str">
        <f t="shared" si="0"/>
        <v>アプリの設定を完了する : 金融取引機能</v>
      </c>
    </row>
    <row r="29" spans="4:15" x14ac:dyDescent="0.4">
      <c r="E29" t="s">
        <v>63</v>
      </c>
      <c r="M29" t="str">
        <f t="shared" si="0"/>
        <v>アプリの設定を完了する : 健康</v>
      </c>
    </row>
    <row r="31" spans="4:15" x14ac:dyDescent="0.4">
      <c r="E31" t="s">
        <v>64</v>
      </c>
      <c r="M31" t="str">
        <f t="shared" si="0"/>
        <v>アプリの設定を完了する : アプリのカテゴリを選択し、連絡先情報を提供する</v>
      </c>
    </row>
    <row r="32" spans="4:15" x14ac:dyDescent="0.4">
      <c r="E32" t="s">
        <v>65</v>
      </c>
      <c r="M32" t="str">
        <f t="shared" si="0"/>
        <v>アプリの設定を完了する : ストアの掲載情報を設定する</v>
      </c>
    </row>
    <row r="34" spans="4:13" x14ac:dyDescent="0.4">
      <c r="D34" t="s">
        <v>67</v>
      </c>
    </row>
    <row r="35" spans="4:13" x14ac:dyDescent="0.4">
      <c r="E35" t="s">
        <v>68</v>
      </c>
      <c r="M35" t="str">
        <f>$D$34&amp;" : "&amp;E35</f>
        <v>クローズド テスト : 国や地域を選択する</v>
      </c>
    </row>
    <row r="36" spans="4:13" x14ac:dyDescent="0.4">
      <c r="E36" t="s">
        <v>69</v>
      </c>
      <c r="M36" t="str">
        <f t="shared" ref="M36" si="1">$D$34&amp;" : "&amp;E36</f>
        <v>クローズド テスト : テスターを選択する</v>
      </c>
    </row>
    <row r="38" spans="4:13" x14ac:dyDescent="0.4">
      <c r="E38" t="s">
        <v>70</v>
      </c>
      <c r="M38" t="str">
        <f t="shared" ref="M38:M40" si="2">$D$34&amp;" : "&amp;E38</f>
        <v>クローズド テスト : 新しいリリースを作成する</v>
      </c>
    </row>
    <row r="39" spans="4:13" x14ac:dyDescent="0.4">
      <c r="E39" t="s">
        <v>71</v>
      </c>
      <c r="M39" t="str">
        <f t="shared" si="2"/>
        <v>クローズド テスト : リリースをプレビューして確認する</v>
      </c>
    </row>
    <row r="40" spans="4:13" x14ac:dyDescent="0.4">
      <c r="E40" t="s">
        <v>72</v>
      </c>
      <c r="M40" t="str">
        <f t="shared" si="2"/>
        <v>クローズド テスト : リリースを審査のために Google に送信する</v>
      </c>
    </row>
  </sheetData>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
  <sheetViews>
    <sheetView tabSelected="1" zoomScaleNormal="100" workbookViewId="0">
      <selection activeCell="E14" sqref="E14"/>
    </sheetView>
  </sheetViews>
  <sheetFormatPr defaultColWidth="5.625" defaultRowHeight="13.2" x14ac:dyDescent="0.4"/>
  <sheetData>
    <row r="1" spans="1:13" x14ac:dyDescent="0.4">
      <c r="A1" t="s">
        <v>96</v>
      </c>
    </row>
    <row r="3" spans="1:13" x14ac:dyDescent="0.4">
      <c r="B3" t="s">
        <v>98</v>
      </c>
    </row>
    <row r="4" spans="1:13" x14ac:dyDescent="0.4">
      <c r="C4" t="s">
        <v>102</v>
      </c>
    </row>
    <row r="6" spans="1:13" x14ac:dyDescent="0.4">
      <c r="D6" t="s">
        <v>105</v>
      </c>
    </row>
    <row r="7" spans="1:13" x14ac:dyDescent="0.4">
      <c r="E7" t="s">
        <v>106</v>
      </c>
    </row>
    <row r="9" spans="1:13" x14ac:dyDescent="0.4">
      <c r="D9" s="2" t="s">
        <v>100</v>
      </c>
      <c r="E9" s="2"/>
      <c r="F9" s="2"/>
      <c r="G9" s="2"/>
      <c r="H9" s="2"/>
      <c r="I9" s="2"/>
      <c r="J9" s="2"/>
      <c r="K9" s="2"/>
      <c r="L9" s="2"/>
      <c r="M9" s="2"/>
    </row>
    <row r="10" spans="1:13" x14ac:dyDescent="0.4">
      <c r="E10" t="s">
        <v>101</v>
      </c>
    </row>
    <row r="11" spans="1:13" x14ac:dyDescent="0.4">
      <c r="E11" t="s">
        <v>123</v>
      </c>
    </row>
    <row r="13" spans="1:13" x14ac:dyDescent="0.4">
      <c r="D13" t="s">
        <v>104</v>
      </c>
    </row>
    <row r="14" spans="1:13" x14ac:dyDescent="0.4">
      <c r="E14" t="s">
        <v>103</v>
      </c>
    </row>
    <row r="17" spans="3:15" x14ac:dyDescent="0.4">
      <c r="C17" t="s">
        <v>99</v>
      </c>
    </row>
    <row r="20" spans="3:15" x14ac:dyDescent="0.4">
      <c r="F20" s="2"/>
      <c r="G20" s="2"/>
      <c r="H20" s="2"/>
      <c r="I20" s="2"/>
      <c r="J20" s="2"/>
      <c r="K20" s="2"/>
      <c r="L20" s="2"/>
      <c r="M20" s="2"/>
      <c r="N20" s="2"/>
      <c r="O20" s="2"/>
    </row>
    <row r="21" spans="3:15" x14ac:dyDescent="0.4">
      <c r="F21" s="2"/>
      <c r="G21" s="2"/>
      <c r="H21" s="2"/>
      <c r="I21" s="2"/>
      <c r="J21" s="2"/>
      <c r="K21" s="2"/>
      <c r="L21" s="2"/>
      <c r="M21" s="2"/>
      <c r="N21" s="2"/>
      <c r="O21" s="2"/>
    </row>
    <row r="22" spans="3:15" x14ac:dyDescent="0.4">
      <c r="F22" s="2"/>
      <c r="G22" s="2"/>
      <c r="H22" s="2"/>
      <c r="I22" s="2"/>
      <c r="J22" s="2"/>
      <c r="K22" s="2"/>
      <c r="L22" s="2"/>
      <c r="M22" s="2"/>
      <c r="N22" s="2"/>
      <c r="O22" s="2"/>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対応方針</vt:lpstr>
      <vt:lpstr>公開する</vt:lpstr>
      <vt:lpstr>登録フォーム以降</vt:lpstr>
      <vt:lpstr>配布Android</vt:lpstr>
      <vt:lpstr>配布iOS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Yushi Tanaka</dc:creator>
  <cp:lastModifiedBy>Yushi Tanaka</cp:lastModifiedBy>
  <dcterms:created xsi:type="dcterms:W3CDTF">2025-09-01T11:26:09Z</dcterms:created>
  <dcterms:modified xsi:type="dcterms:W3CDTF">2026-02-27T10:47:21Z</dcterms:modified>
</cp:coreProperties>
</file>