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amp64\www\NCTBon-restaurant\"/>
    </mc:Choice>
  </mc:AlternateContent>
  <bookViews>
    <workbookView xWindow="0" yWindow="0" windowWidth="28800" windowHeight="122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" l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4" i="1"/>
</calcChain>
</file>

<file path=xl/sharedStrings.xml><?xml version="1.0" encoding="utf-8"?>
<sst xmlns="http://schemas.openxmlformats.org/spreadsheetml/2006/main" count="463" uniqueCount="288">
  <si>
    <t>Aanbevolen</t>
  </si>
  <si>
    <t>A1</t>
  </si>
  <si>
    <t>Geroosterde Peking eend</t>
  </si>
  <si>
    <t>A2</t>
  </si>
  <si>
    <t>A3</t>
  </si>
  <si>
    <t>Geroosterde eend á la “China Town”</t>
  </si>
  <si>
    <t>A4</t>
  </si>
  <si>
    <t>Heung So Ap</t>
  </si>
  <si>
    <t>A5</t>
  </si>
  <si>
    <t>Yu Hon Yuk Pin</t>
  </si>
  <si>
    <t>A6</t>
  </si>
  <si>
    <t>Sin Lat Kai</t>
  </si>
  <si>
    <t>A7</t>
  </si>
  <si>
    <t>Gebakken Visfilet</t>
  </si>
  <si>
    <t>A8</t>
  </si>
  <si>
    <t>Tjiew Yim Ha</t>
  </si>
  <si>
    <t>A9</t>
  </si>
  <si>
    <t>Fong Mei Ha</t>
  </si>
  <si>
    <t>A10</t>
  </si>
  <si>
    <t>Koe Lo Ha</t>
  </si>
  <si>
    <t>A11</t>
  </si>
  <si>
    <t>Sun Yong Ha</t>
  </si>
  <si>
    <t>A12</t>
  </si>
  <si>
    <t>Sa Cha Ngau Yuk</t>
  </si>
  <si>
    <t>A13</t>
  </si>
  <si>
    <t>Chong Pau Ngau Yuk</t>
  </si>
  <si>
    <t>A14</t>
  </si>
  <si>
    <t>Hap Cheung Ngau Yuk</t>
  </si>
  <si>
    <t>A15</t>
  </si>
  <si>
    <t>Chong Pau Yeung</t>
  </si>
  <si>
    <t>A16</t>
  </si>
  <si>
    <t>Chau fan</t>
  </si>
  <si>
    <t>A17</t>
  </si>
  <si>
    <t>Chau Mien</t>
  </si>
  <si>
    <t>Soepen</t>
  </si>
  <si>
    <t>Champignonsoep met kip</t>
  </si>
  <si>
    <t>Chinese Champignon soep met kip</t>
  </si>
  <si>
    <t>Haaienvinnensoep met krab</t>
  </si>
  <si>
    <t>Chinese Haaienvinnensoep met krab</t>
  </si>
  <si>
    <t>Wantan soep</t>
  </si>
  <si>
    <t>Maïs soep met kip</t>
  </si>
  <si>
    <t>Groenten soep</t>
  </si>
  <si>
    <t>Voorgerechten</t>
  </si>
  <si>
    <t>Kroepoek</t>
  </si>
  <si>
    <t>Pisang Goreng</t>
  </si>
  <si>
    <t>Loempia speciaal</t>
  </si>
  <si>
    <t>Hors d’ Oeuvre</t>
  </si>
  <si>
    <t>Ha Kau</t>
  </si>
  <si>
    <t>Sieuw Mai</t>
  </si>
  <si>
    <t>Wo Tip</t>
  </si>
  <si>
    <t>Pangsit Goreng</t>
  </si>
  <si>
    <t>Nasi en Bami Goreng Gerechten</t>
  </si>
  <si>
    <t>Nasi of Bami Goreng met gesneden kipfilet</t>
  </si>
  <si>
    <t>Nasi of Bami Goreng met gesneden varkensvlees</t>
  </si>
  <si>
    <t>Nasi of Bami Goreng met kippenlevers</t>
  </si>
  <si>
    <t>Nasi of Bami Goreng met gesneden ossenhaas</t>
  </si>
  <si>
    <t>Nasi of Bami Goreng met garnalen</t>
  </si>
  <si>
    <t>Nasi of Bami Goreng á la “China Town”</t>
  </si>
  <si>
    <t>Nasi of Bami Goreng á la “Singapore”</t>
  </si>
  <si>
    <t>So Jai Fan</t>
  </si>
  <si>
    <t>Mihoen en Chinese Bami Gerechten</t>
  </si>
  <si>
    <t>Mihoen of Chinese Bami soep</t>
  </si>
  <si>
    <t>Mihoen of Chinese Bami wantan soep</t>
  </si>
  <si>
    <t>Mihoen of Chinese Bami met kip en diverse groenten</t>
  </si>
  <si>
    <t>Mihoen of Chinese Bami met ossenhaas en diverse groenten</t>
  </si>
  <si>
    <t>Mihoen of Chinese Bami met garnalen en diverse groenten</t>
  </si>
  <si>
    <t>Mihoen of Chinese Bami á la “China Town”</t>
  </si>
  <si>
    <t>Mihoen of Chinese Bami “Sing Chow”</t>
  </si>
  <si>
    <t>Vegetarische Gerechten</t>
  </si>
  <si>
    <t>Foe Yong Hai met champignons</t>
  </si>
  <si>
    <t>Gado Gado</t>
  </si>
  <si>
    <t>Mihoen met diverse groenten</t>
  </si>
  <si>
    <t>Chinese Bami met diverse groenten</t>
  </si>
  <si>
    <t>Kipgerechten</t>
  </si>
  <si>
    <t>Gefileerde kip met pikante saus en groenten</t>
  </si>
  <si>
    <t>Gefileerde kip met kerrie saus en groenten</t>
  </si>
  <si>
    <t xml:space="preserve">Gefileerde kip met zwarte sojabonen saus en paprika </t>
  </si>
  <si>
    <t>Gefileerde kip met zoetzure saus en ananas</t>
  </si>
  <si>
    <t>Gefileerde kip met Chinese paddenstoelen</t>
  </si>
  <si>
    <t>Gefileerde kip met champignons</t>
  </si>
  <si>
    <t>Gefileerde kip met Chinese champignons</t>
  </si>
  <si>
    <t>Kippenlevergerechten</t>
  </si>
  <si>
    <t>Kippenlevers met kerrie saus en groenten</t>
  </si>
  <si>
    <t>Kippenlevers met Chinese paddenstoelen</t>
  </si>
  <si>
    <t>Vleesgerechten</t>
  </si>
  <si>
    <t>Cha-sieuw</t>
  </si>
  <si>
    <t>Varkensvlees met pikante saus en groenten</t>
  </si>
  <si>
    <t>Varkensvlees met kerrie saus en groenten</t>
  </si>
  <si>
    <t>Varkensvlees met zwarte sojabonen saus en paprika</t>
  </si>
  <si>
    <t>Varkensvlees met Chinese paddenstoelen</t>
  </si>
  <si>
    <t>Ossenhaasgerechten</t>
  </si>
  <si>
    <t>Ossenhaas met pikante saus en groenten</t>
  </si>
  <si>
    <t>Ossenhaas met kerrie saus en groenten</t>
  </si>
  <si>
    <t>Ossenhaas met champignons</t>
  </si>
  <si>
    <t>Ossenhaas met zwarte sojabonen saus en paprika</t>
  </si>
  <si>
    <t>Groentegerechten</t>
  </si>
  <si>
    <t>Tjap Tjoy met gefileerde kip</t>
  </si>
  <si>
    <t>Tjap Tjoy met gesneden varkensvlees</t>
  </si>
  <si>
    <t>Tjap Tjoy met gesneden ossenhaas</t>
  </si>
  <si>
    <t>Tjap Tjoy met inktvis</t>
  </si>
  <si>
    <t>Tjap Tjoy met garnalen</t>
  </si>
  <si>
    <t>Broccoli met gefileerde kip</t>
  </si>
  <si>
    <t>Broccoli met gesneden varkensvlees</t>
  </si>
  <si>
    <t>Broccoli met gesneden ossenhaas</t>
  </si>
  <si>
    <t xml:space="preserve">Broccoli met inktvis </t>
  </si>
  <si>
    <t>Broccoli met garnalen</t>
  </si>
  <si>
    <t>Garnalengerechten</t>
  </si>
  <si>
    <t>Garnalen met kerrie saus en groenten</t>
  </si>
  <si>
    <t>Garnalen met pikante saus en groenten</t>
  </si>
  <si>
    <t>Garnalen met zwarte sojabonen saus en paprika</t>
  </si>
  <si>
    <t>Garnalen met champignons</t>
  </si>
  <si>
    <t>Garnalen met Chinese paddenstoelen</t>
  </si>
  <si>
    <t>Garnalen met Chinese champignons</t>
  </si>
  <si>
    <t>Inktvisgerechten</t>
  </si>
  <si>
    <t>Inktvis met kerrie saus en groenten</t>
  </si>
  <si>
    <t>Inktvis met pikante saus en groenten</t>
  </si>
  <si>
    <t>Inktvis met zwarte sojabonen saus en paprika</t>
  </si>
  <si>
    <t>Eierengerechten</t>
  </si>
  <si>
    <t>Foe Yong Hai met cha-sieuw</t>
  </si>
  <si>
    <t>Foe Yong Hai met kip</t>
  </si>
  <si>
    <t>Foe Yong Hai met krab</t>
  </si>
  <si>
    <t>Foe Yong Hai met ossenhaas</t>
  </si>
  <si>
    <t>Foe Yong Hai met kleine garnalen</t>
  </si>
  <si>
    <t>Foe Yong Hai met grote garnalen</t>
  </si>
  <si>
    <t>Indische Gerechten</t>
  </si>
  <si>
    <t>Nasi / Bami Rames Speciaal</t>
  </si>
  <si>
    <t>Frisdranken</t>
  </si>
  <si>
    <t>Bieren</t>
  </si>
  <si>
    <t>Uit het vat Heineken</t>
  </si>
  <si>
    <t>Heineken / Oud Bruin</t>
  </si>
  <si>
    <t>Tsing Tao</t>
  </si>
  <si>
    <t>Aperitief</t>
  </si>
  <si>
    <t>Campari</t>
  </si>
  <si>
    <t>Gedistilleerd</t>
  </si>
  <si>
    <t>Vieux</t>
  </si>
  <si>
    <t>Whisky Jameson</t>
  </si>
  <si>
    <t>Gin Gordon’s dry</t>
  </si>
  <si>
    <t>Rum Bacardi</t>
  </si>
  <si>
    <t>Vodka Smirnoff</t>
  </si>
  <si>
    <t>Cognac VSOP Remy Martin</t>
  </si>
  <si>
    <t>Sake Gekkeikan</t>
  </si>
  <si>
    <t>Chinees Gedistilleerd</t>
  </si>
  <si>
    <t>Chu Yeh Ching Bamboo Likeur</t>
  </si>
  <si>
    <t>Mei Kuei Lu Rijst Likeur</t>
  </si>
  <si>
    <t>Huiswijn</t>
  </si>
  <si>
    <t>Rood / Wit droog</t>
  </si>
  <si>
    <t>met oestersaus</t>
  </si>
  <si>
    <t>met ananas in zoetzure saus</t>
  </si>
  <si>
    <t>met groenten</t>
  </si>
  <si>
    <t>zacht gemarineerd gebakken Peking eend</t>
  </si>
  <si>
    <t>varkens medaillons in pittige knoflooksaus</t>
  </si>
  <si>
    <t>julienne gesneden kip met groenten in pikante saus</t>
  </si>
  <si>
    <t>met zoetzure saus</t>
  </si>
  <si>
    <t>droog gebakken ongepelde pikante garnalen</t>
  </si>
  <si>
    <t>gebakken garnalen bereid op Chinese wijze</t>
  </si>
  <si>
    <t>gebakken garnalenballetjes in zoetzuresaus</t>
  </si>
  <si>
    <t>gepelde garnalen in knoflooksaus</t>
  </si>
  <si>
    <t>ossenhaas met groenten in pikante ”sa cha” saus</t>
  </si>
  <si>
    <t>roergebakken ossenhaas met pikante kruiden</t>
  </si>
  <si>
    <t>ossenhaas met groenten in pikante kruidensaus</t>
  </si>
  <si>
    <t>roergebakken lams filet met pikante kruiden</t>
  </si>
  <si>
    <t>met klein garnalen, cha-sieuw en groenten</t>
  </si>
  <si>
    <t>Standaard met witte rijst, extra kosten voor Nasi of Bami Goreng</t>
  </si>
  <si>
    <t>Extra kosten voor Mihoen of Chinese Bami</t>
  </si>
  <si>
    <t>1 pangsit goreng, 2 mini loempia’s</t>
  </si>
  <si>
    <t>per persoon</t>
  </si>
  <si>
    <t>Menu ”New China Town”</t>
  </si>
  <si>
    <t>voor minimaal 2 personen</t>
  </si>
  <si>
    <t>Rijsttafel Speciaal</t>
  </si>
  <si>
    <t>voor 2 personen</t>
  </si>
  <si>
    <t>met garnalen, cha-sieuw, kipfilet en groenten</t>
  </si>
  <si>
    <t>Peking soep</t>
  </si>
  <si>
    <t>pikant</t>
  </si>
  <si>
    <t>4 stuks</t>
  </si>
  <si>
    <t>Mini Loempia</t>
  </si>
  <si>
    <t>Cha Sui Kauw</t>
  </si>
  <si>
    <t>gebakken wantan</t>
  </si>
  <si>
    <t>Kip saté</t>
  </si>
  <si>
    <t>Varkensvlees saté</t>
  </si>
  <si>
    <t>Bief saté</t>
  </si>
  <si>
    <t>Garnalen saté</t>
  </si>
  <si>
    <t>4 stuks gestoomde garnalen pasteitjes</t>
  </si>
  <si>
    <t>4 stuks gestoomde varkensvlees pasteitjes</t>
  </si>
  <si>
    <t>4 stuks gebraden varkensvlees pasteitjes</t>
  </si>
  <si>
    <t>met babi pangang speciaal, babi manis en 2 stokjes kip saté</t>
  </si>
  <si>
    <t>met babi bangang speciaal, ajam bangang, groenten en ei</t>
  </si>
  <si>
    <t>met garnalen, cha-sieuw, kipfile en groenten</t>
  </si>
  <si>
    <t>met kleine garnalen, cha-sieuw, kerrie en diverse groenten</t>
  </si>
  <si>
    <t>Tjap Tjoy</t>
  </si>
  <si>
    <t>diverse groenten</t>
  </si>
  <si>
    <t>Koe Lo Kai</t>
  </si>
  <si>
    <t>gebakken kipballetjes met zoetzure saus</t>
  </si>
  <si>
    <t>Kip Malakka</t>
  </si>
  <si>
    <t>gefileerde kip met pikante saté saus en groenten</t>
  </si>
  <si>
    <t>Ajam Pangang</t>
  </si>
  <si>
    <t>gebraden kip met pikante saus</t>
  </si>
  <si>
    <t>Babi Pangang</t>
  </si>
  <si>
    <t>gebakken spekvlees</t>
  </si>
  <si>
    <t>Babi Pangang speciaal</t>
  </si>
  <si>
    <t>mager vlees</t>
  </si>
  <si>
    <t>Babi Ketjap</t>
  </si>
  <si>
    <t>mager vlees met ketjap saus en groenten</t>
  </si>
  <si>
    <t>geroosterde mager vlees in soja saus Hong Kong stijl</t>
  </si>
  <si>
    <t>Babi manis</t>
  </si>
  <si>
    <t>gestoofd varkensvlees in ketjapsaus</t>
  </si>
  <si>
    <t>Tjap Tjoy á la “China Town”</t>
  </si>
  <si>
    <t>met garnalen, cha-sieuw, kipfilet</t>
  </si>
  <si>
    <t>met babi manis, saté, gahaktbal, atjar, ei en groenten</t>
  </si>
  <si>
    <t>Amstel Malt</t>
  </si>
  <si>
    <t>0% alcohol</t>
  </si>
  <si>
    <t>Sherry</t>
  </si>
  <si>
    <t>medium of droog</t>
  </si>
  <si>
    <t>Vermouth</t>
  </si>
  <si>
    <t>rood of wit</t>
  </si>
  <si>
    <t>Port</t>
  </si>
  <si>
    <t>Jenever</t>
  </si>
  <si>
    <t>jong of oud</t>
  </si>
  <si>
    <t>Whisky</t>
  </si>
  <si>
    <t>Red Label</t>
  </si>
  <si>
    <t>Black Label</t>
  </si>
  <si>
    <t>per glas</t>
  </si>
  <si>
    <t>per fles</t>
  </si>
  <si>
    <t>Coca Cola</t>
  </si>
  <si>
    <t>Coca Cola Light</t>
  </si>
  <si>
    <t>7 Up</t>
  </si>
  <si>
    <t>Sinas</t>
  </si>
  <si>
    <t>Cassis</t>
  </si>
  <si>
    <t>Bitter Lemon</t>
  </si>
  <si>
    <t>Spa Rood</t>
  </si>
  <si>
    <t>Spa Blauw</t>
  </si>
  <si>
    <t>Jus d’Orange</t>
  </si>
  <si>
    <t>Appelsap</t>
  </si>
  <si>
    <t>Chocomel</t>
  </si>
  <si>
    <t>Menu's</t>
  </si>
  <si>
    <t>Menu Van De Chef Kok</t>
  </si>
  <si>
    <t>Tia Maria</t>
  </si>
  <si>
    <t>Cointreau</t>
  </si>
  <si>
    <t>Grand Marnier</t>
  </si>
  <si>
    <t>Drambuie</t>
  </si>
  <si>
    <t>Amaretto di Saronno</t>
  </si>
  <si>
    <t>Cognac Hennessy</t>
  </si>
  <si>
    <t>Courvoisier</t>
  </si>
  <si>
    <t>Tomatensoep</t>
  </si>
  <si>
    <t>Kippensoep</t>
  </si>
  <si>
    <t>Haaienvinnensoep</t>
  </si>
  <si>
    <t>var menu = {</t>
  </si>
  <si>
    <t>M1</t>
  </si>
  <si>
    <t>M2</t>
  </si>
  <si>
    <t>M3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</si>
  <si>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</si>
  <si>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</si>
  <si>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</si>
  <si>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</si>
  <si>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</si>
  <si>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</si>
  <si>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</si>
  <si>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</si>
  <si>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</si>
  <si>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</si>
  <si>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B1</t>
  </si>
  <si>
    <t>B2</t>
  </si>
  <si>
    <t>B3</t>
  </si>
  <si>
    <t>B4</t>
  </si>
  <si>
    <t>S1</t>
  </si>
  <si>
    <t>S2</t>
  </si>
  <si>
    <t>S3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</si>
  <si>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</si>
  <si>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</si>
  <si>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</si>
  <si>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</si>
  <si>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</si>
  <si>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</si>
  <si>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</si>
  <si>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</si>
  <si>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</si>
  <si>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</si>
  <si>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</si>
  <si>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</si>
  <si>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G13</t>
  </si>
  <si>
    <t>G14</t>
  </si>
  <si>
    <t>G15</t>
  </si>
  <si>
    <t>G16</t>
  </si>
  <si>
    <t>G17</t>
  </si>
  <si>
    <t>C18</t>
  </si>
  <si>
    <t>C19</t>
  </si>
  <si>
    <t>H20</t>
  </si>
  <si>
    <t>H21</t>
  </si>
  <si>
    <t>S4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</si>
</sst>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 &quot;€&quot;\ * #,##0.00_ ;_ &quot;€&quot;\ * \-#,##0.00_ ;_ &quot;€&quot;\ * &quot;-&quot;??_ ;_ @_ 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left" vertical="center"/>
    </xf>
    <xf numFmtId="44" fontId="0" fillId="0" borderId="0" xfId="1" applyFont="1" applyAlignment="1">
      <alignment horizontal="left" vertical="center"/>
    </xf>
    <xf numFmtId="0" fontId="0" fillId="0" borderId="0" xfId="0" applyAlignment="1">
      <alignment horizontal="left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1"/>
  <sheetViews>
    <sheetView tabSelected="1" topLeftCell="E142" workbookViewId="0">
      <selection activeCell="H4" sqref="H4:H160"/>
    </sheetView>
  </sheetViews>
  <sheetFormatPr defaultRowHeight="15" x14ac:dyDescent="0.25"/>
  <cols>
    <col min="1" max="1" width="4.28515625" style="1" bestFit="1" customWidth="1"/>
    <col min="2" max="2" width="33.42578125" style="1" bestFit="1" customWidth="1"/>
    <col min="3" max="3" width="56" style="1" bestFit="1" customWidth="1"/>
    <col min="4" max="4" width="54.85546875" style="1" bestFit="1" customWidth="1"/>
    <col min="5" max="5" width="7.85546875" style="2" bestFit="1" customWidth="1"/>
    <col min="6" max="6" width="9.140625" style="1"/>
    <col min="7" max="7" width="4" style="1" customWidth="1"/>
    <col min="8" max="8" width="189.5703125" style="1" bestFit="1" customWidth="1"/>
    <col min="9" max="16384" width="9.140625" style="1"/>
  </cols>
  <sheetData>
    <row r="1" spans="1:8" x14ac:dyDescent="0.25">
      <c r="A1" s="3" t="s">
        <v>162</v>
      </c>
      <c r="B1" s="3"/>
      <c r="C1" s="3"/>
      <c r="D1" s="3"/>
      <c r="E1" s="2">
        <v>1.5</v>
      </c>
    </row>
    <row r="2" spans="1:8" x14ac:dyDescent="0.25">
      <c r="A2" s="3" t="s">
        <v>163</v>
      </c>
      <c r="B2" s="3"/>
      <c r="C2" s="3"/>
      <c r="D2" s="3"/>
      <c r="E2" s="2">
        <v>3</v>
      </c>
    </row>
    <row r="3" spans="1:8" x14ac:dyDescent="0.25">
      <c r="H3" s="1" t="s">
        <v>245</v>
      </c>
    </row>
    <row r="4" spans="1:8" x14ac:dyDescent="0.25">
      <c r="A4" s="1">
        <v>1</v>
      </c>
      <c r="B4" s="1" t="s">
        <v>34</v>
      </c>
      <c r="C4" s="1" t="s">
        <v>244</v>
      </c>
      <c r="E4" s="2">
        <v>3.7</v>
      </c>
      <c r="H4" s="1" t="str">
        <f>"  { id: "&amp;A4&amp;", value : """&amp;SUBSTITUTE(LOWER(C4), " ", "-")&amp;""", label : """&amp;C4&amp;""", category : """&amp;B4&amp;""", description : """&amp;D4&amp;""", price : """&amp;TEXT(E4,"#,00")&amp;""", comment : """&amp;F4&amp;""" },"</f>
        <v xml:space="preserve">  { id: 1, value : "haaienvinnensoep", label : "Haaienvinnensoep", category : "Soepen", description : "", price : "3,70", comment : "" },</v>
      </c>
    </row>
    <row r="5" spans="1:8" x14ac:dyDescent="0.25">
      <c r="A5" s="1">
        <v>1</v>
      </c>
      <c r="B5" s="1" t="s">
        <v>34</v>
      </c>
      <c r="C5" s="1" t="s">
        <v>242</v>
      </c>
      <c r="E5" s="2">
        <v>3.7</v>
      </c>
      <c r="H5" s="1" t="str">
        <f t="shared" ref="H5:H68" si="0">"  { id: "&amp;A5&amp;", value : """&amp;SUBSTITUTE(LOWER(C5), " ", "-")&amp;""", label : """&amp;C5&amp;""", category : """&amp;B5&amp;""", description : """&amp;D5&amp;""", price : """&amp;TEXT(E5,"#,00")&amp;""", comment : """&amp;F5&amp;""" },"</f>
        <v xml:space="preserve">  { id: 1, value : "tomatensoep", label : "Tomatensoep", category : "Soepen", description : "", price : "3,70", comment : "" },</v>
      </c>
    </row>
    <row r="6" spans="1:8" x14ac:dyDescent="0.25">
      <c r="A6" s="1">
        <v>1</v>
      </c>
      <c r="B6" s="1" t="s">
        <v>34</v>
      </c>
      <c r="C6" s="1" t="s">
        <v>243</v>
      </c>
      <c r="E6" s="2">
        <v>3.7</v>
      </c>
      <c r="H6" s="1" t="str">
        <f t="shared" si="0"/>
        <v xml:space="preserve">  { id: 1, value : "kippensoep", label : "Kippensoep", category : "Soepen", description : "", price : "3,70", comment : "" },</v>
      </c>
    </row>
    <row r="7" spans="1:8" x14ac:dyDescent="0.25">
      <c r="A7" s="1">
        <v>2</v>
      </c>
      <c r="B7" s="1" t="s">
        <v>34</v>
      </c>
      <c r="C7" s="1" t="s">
        <v>35</v>
      </c>
      <c r="E7" s="2">
        <v>3.9</v>
      </c>
      <c r="H7" s="1" t="str">
        <f t="shared" si="0"/>
        <v xml:space="preserve">  { id: 2, value : "champignonsoep-met-kip", label : "Champignonsoep met kip", category : "Soepen", description : "", price : "3,90", comment : "" },</v>
      </c>
    </row>
    <row r="8" spans="1:8" x14ac:dyDescent="0.25">
      <c r="A8" s="1">
        <v>3</v>
      </c>
      <c r="B8" s="1" t="s">
        <v>34</v>
      </c>
      <c r="C8" s="1" t="s">
        <v>36</v>
      </c>
      <c r="E8" s="2">
        <v>4.4000000000000004</v>
      </c>
      <c r="H8" s="1" t="str">
        <f t="shared" si="0"/>
        <v xml:space="preserve">  { id: 3, value : "chinese-champignon-soep-met-kip", label : "Chinese Champignon soep met kip", category : "Soepen", description : "", price : "4,40", comment : "" },</v>
      </c>
    </row>
    <row r="9" spans="1:8" x14ac:dyDescent="0.25">
      <c r="A9" s="1">
        <v>4</v>
      </c>
      <c r="B9" s="1" t="s">
        <v>34</v>
      </c>
      <c r="C9" s="1" t="s">
        <v>37</v>
      </c>
      <c r="E9" s="2">
        <v>4.4000000000000004</v>
      </c>
      <c r="H9" s="1" t="str">
        <f t="shared" si="0"/>
        <v xml:space="preserve">  { id: 4, value : "haaienvinnensoep-met-krab", label : "Haaienvinnensoep met krab", category : "Soepen", description : "", price : "4,40", comment : "" },</v>
      </c>
    </row>
    <row r="10" spans="1:8" x14ac:dyDescent="0.25">
      <c r="A10" s="1">
        <v>5</v>
      </c>
      <c r="B10" s="1" t="s">
        <v>34</v>
      </c>
      <c r="C10" s="1" t="s">
        <v>38</v>
      </c>
      <c r="E10" s="2">
        <v>5.5</v>
      </c>
      <c r="H10" s="1" t="str">
        <f t="shared" si="0"/>
        <v xml:space="preserve">  { id: 5, value : "chinese-haaienvinnensoep-met-krab", label : "Chinese Haaienvinnensoep met krab", category : "Soepen", description : "", price : "5,50", comment : "" },</v>
      </c>
    </row>
    <row r="11" spans="1:8" x14ac:dyDescent="0.25">
      <c r="A11" s="1">
        <v>6</v>
      </c>
      <c r="B11" s="1" t="s">
        <v>34</v>
      </c>
      <c r="C11" s="1" t="s">
        <v>171</v>
      </c>
      <c r="D11" s="1" t="s">
        <v>172</v>
      </c>
      <c r="E11" s="2">
        <v>5.5</v>
      </c>
      <c r="H11" s="1" t="str">
        <f t="shared" si="0"/>
        <v xml:space="preserve">  { id: 6, value : "peking-soep", label : "Peking soep", category : "Soepen", description : "pikant", price : "5,50", comment : "" },</v>
      </c>
    </row>
    <row r="12" spans="1:8" x14ac:dyDescent="0.25">
      <c r="A12" s="1">
        <v>7</v>
      </c>
      <c r="B12" s="1" t="s">
        <v>34</v>
      </c>
      <c r="C12" s="1" t="s">
        <v>39</v>
      </c>
      <c r="E12" s="2">
        <v>5</v>
      </c>
      <c r="H12" s="1" t="str">
        <f t="shared" si="0"/>
        <v xml:space="preserve">  { id: 7, value : "wantan-soep", label : "Wantan soep", category : "Soepen", description : "", price : "5,00", comment : "" },</v>
      </c>
    </row>
    <row r="13" spans="1:8" x14ac:dyDescent="0.25">
      <c r="A13" s="1">
        <v>8</v>
      </c>
      <c r="B13" s="1" t="s">
        <v>34</v>
      </c>
      <c r="C13" s="1" t="s">
        <v>40</v>
      </c>
      <c r="E13" s="2">
        <v>4.4000000000000004</v>
      </c>
      <c r="H13" s="1" t="str">
        <f t="shared" si="0"/>
        <v xml:space="preserve">  { id: 8, value : "maïs-soep-met-kip", label : "Maïs soep met kip", category : "Soepen", description : "", price : "4,40", comment : "" },</v>
      </c>
    </row>
    <row r="14" spans="1:8" x14ac:dyDescent="0.25">
      <c r="A14" s="1">
        <v>9</v>
      </c>
      <c r="B14" s="1" t="s">
        <v>34</v>
      </c>
      <c r="C14" s="1" t="s">
        <v>41</v>
      </c>
      <c r="E14" s="2">
        <v>3.7</v>
      </c>
      <c r="H14" s="1" t="str">
        <f t="shared" si="0"/>
        <v xml:space="preserve">  { id: 9, value : "groenten-soep", label : "Groenten soep", category : "Soepen", description : "", price : "3,70", comment : "" },</v>
      </c>
    </row>
    <row r="15" spans="1:8" x14ac:dyDescent="0.25">
      <c r="A15" s="1">
        <v>10</v>
      </c>
      <c r="B15" s="1" t="s">
        <v>42</v>
      </c>
      <c r="C15" s="1" t="s">
        <v>43</v>
      </c>
      <c r="E15" s="2">
        <v>3.8</v>
      </c>
      <c r="H15" s="1" t="str">
        <f t="shared" si="0"/>
        <v xml:space="preserve">  { id: 10, value : "kroepoek", label : "Kroepoek", category : "Voorgerechten", description : "", price : "3,80", comment : "" },</v>
      </c>
    </row>
    <row r="16" spans="1:8" x14ac:dyDescent="0.25">
      <c r="A16" s="1">
        <v>11</v>
      </c>
      <c r="B16" s="1" t="s">
        <v>42</v>
      </c>
      <c r="C16" s="1" t="s">
        <v>44</v>
      </c>
      <c r="E16" s="2">
        <v>3.8</v>
      </c>
      <c r="H16" s="1" t="str">
        <f t="shared" si="0"/>
        <v xml:space="preserve">  { id: 11, value : "pisang-goreng", label : "Pisang Goreng", category : "Voorgerechten", description : "", price : "3,80", comment : "" },</v>
      </c>
    </row>
    <row r="17" spans="1:8" x14ac:dyDescent="0.25">
      <c r="A17" s="1">
        <v>12</v>
      </c>
      <c r="B17" s="1" t="s">
        <v>42</v>
      </c>
      <c r="C17" s="1" t="s">
        <v>50</v>
      </c>
      <c r="D17" s="1" t="s">
        <v>173</v>
      </c>
      <c r="E17" s="2">
        <v>4</v>
      </c>
      <c r="H17" s="1" t="str">
        <f t="shared" si="0"/>
        <v xml:space="preserve">  { id: 12, value : "pangsit-goreng", label : "Pangsit Goreng", category : "Voorgerechten", description : "4 stuks", price : "4,00", comment : "" },</v>
      </c>
    </row>
    <row r="18" spans="1:8" x14ac:dyDescent="0.25">
      <c r="A18" s="1">
        <v>13</v>
      </c>
      <c r="B18" s="1" t="s">
        <v>42</v>
      </c>
      <c r="C18" s="1" t="s">
        <v>45</v>
      </c>
      <c r="E18" s="2">
        <v>4.5</v>
      </c>
      <c r="H18" s="1" t="str">
        <f t="shared" si="0"/>
        <v xml:space="preserve">  { id: 13, value : "loempia-speciaal", label : "Loempia speciaal", category : "Voorgerechten", description : "", price : "4,50", comment : "" },</v>
      </c>
    </row>
    <row r="19" spans="1:8" x14ac:dyDescent="0.25">
      <c r="A19" s="1">
        <v>14</v>
      </c>
      <c r="B19" s="1" t="s">
        <v>42</v>
      </c>
      <c r="C19" s="1" t="s">
        <v>174</v>
      </c>
      <c r="D19" s="1" t="s">
        <v>173</v>
      </c>
      <c r="E19" s="2">
        <v>3.2</v>
      </c>
      <c r="H19" s="1" t="str">
        <f t="shared" si="0"/>
        <v xml:space="preserve">  { id: 14, value : "mini-loempia", label : "Mini Loempia", category : "Voorgerechten", description : "4 stuks", price : "3,20", comment : "" },</v>
      </c>
    </row>
    <row r="20" spans="1:8" x14ac:dyDescent="0.25">
      <c r="A20" s="1">
        <v>15</v>
      </c>
      <c r="B20" s="1" t="s">
        <v>42</v>
      </c>
      <c r="C20" s="1" t="s">
        <v>175</v>
      </c>
      <c r="D20" s="1" t="s">
        <v>176</v>
      </c>
      <c r="E20" s="2">
        <v>4.5</v>
      </c>
      <c r="H20" s="1" t="str">
        <f t="shared" si="0"/>
        <v xml:space="preserve">  { id: 15, value : "cha-sui-kauw", label : "Cha Sui Kauw", category : "Voorgerechten", description : "gebakken wantan", price : "4,50", comment : "" },</v>
      </c>
    </row>
    <row r="21" spans="1:8" x14ac:dyDescent="0.25">
      <c r="A21" s="1">
        <v>16</v>
      </c>
      <c r="B21" s="1" t="s">
        <v>42</v>
      </c>
      <c r="C21" s="1" t="s">
        <v>177</v>
      </c>
      <c r="D21" s="1" t="s">
        <v>173</v>
      </c>
      <c r="E21" s="2">
        <v>6.5</v>
      </c>
      <c r="H21" s="1" t="str">
        <f t="shared" si="0"/>
        <v xml:space="preserve">  { id: 16, value : "kip-saté", label : "Kip saté", category : "Voorgerechten", description : "4 stuks", price : "6,50", comment : "" },</v>
      </c>
    </row>
    <row r="22" spans="1:8" x14ac:dyDescent="0.25">
      <c r="A22" s="1">
        <v>17</v>
      </c>
      <c r="B22" s="1" t="s">
        <v>42</v>
      </c>
      <c r="C22" s="1" t="s">
        <v>178</v>
      </c>
      <c r="D22" s="1" t="s">
        <v>173</v>
      </c>
      <c r="E22" s="2">
        <v>6.5</v>
      </c>
      <c r="H22" s="1" t="str">
        <f t="shared" si="0"/>
        <v xml:space="preserve">  { id: 17, value : "varkensvlees-saté", label : "Varkensvlees saté", category : "Voorgerechten", description : "4 stuks", price : "6,50", comment : "" },</v>
      </c>
    </row>
    <row r="23" spans="1:8" x14ac:dyDescent="0.25">
      <c r="A23" s="1">
        <v>18</v>
      </c>
      <c r="B23" s="1" t="s">
        <v>42</v>
      </c>
      <c r="C23" s="1" t="s">
        <v>179</v>
      </c>
      <c r="D23" s="1" t="s">
        <v>173</v>
      </c>
      <c r="E23" s="2">
        <v>9</v>
      </c>
      <c r="H23" s="1" t="str">
        <f t="shared" si="0"/>
        <v xml:space="preserve">  { id: 18, value : "bief-saté", label : "Bief saté", category : "Voorgerechten", description : "4 stuks", price : "9,00", comment : "" },</v>
      </c>
    </row>
    <row r="24" spans="1:8" x14ac:dyDescent="0.25">
      <c r="A24" s="1">
        <v>19</v>
      </c>
      <c r="B24" s="1" t="s">
        <v>42</v>
      </c>
      <c r="C24" s="1" t="s">
        <v>180</v>
      </c>
      <c r="D24" s="1" t="s">
        <v>173</v>
      </c>
      <c r="E24" s="2">
        <v>11</v>
      </c>
      <c r="H24" s="1" t="str">
        <f t="shared" si="0"/>
        <v xml:space="preserve">  { id: 19, value : "garnalen-saté", label : "Garnalen saté", category : "Voorgerechten", description : "4 stuks", price : "11,00", comment : "" },</v>
      </c>
    </row>
    <row r="25" spans="1:8" x14ac:dyDescent="0.25">
      <c r="A25" s="1">
        <v>20</v>
      </c>
      <c r="B25" s="1" t="s">
        <v>42</v>
      </c>
      <c r="C25" s="1" t="s">
        <v>46</v>
      </c>
      <c r="D25" s="1" t="s">
        <v>164</v>
      </c>
      <c r="E25" s="2">
        <v>3.8</v>
      </c>
      <c r="H25" s="1" t="str">
        <f t="shared" si="0"/>
        <v xml:space="preserve">  { id: 20, value : "hors-d’-oeuvre", label : "Hors d’ Oeuvre", category : "Voorgerechten", description : "1 pangsit goreng, 2 mini loempia’s", price : "3,80", comment : "" },</v>
      </c>
    </row>
    <row r="26" spans="1:8" x14ac:dyDescent="0.25">
      <c r="A26" s="1">
        <v>21</v>
      </c>
      <c r="B26" s="1" t="s">
        <v>42</v>
      </c>
      <c r="C26" s="1" t="s">
        <v>47</v>
      </c>
      <c r="D26" s="1" t="s">
        <v>181</v>
      </c>
      <c r="E26" s="2">
        <v>7</v>
      </c>
      <c r="H26" s="1" t="str">
        <f t="shared" si="0"/>
        <v xml:space="preserve">  { id: 21, value : "ha-kau", label : "Ha Kau", category : "Voorgerechten", description : "4 stuks gestoomde garnalen pasteitjes", price : "7,00", comment : "" },</v>
      </c>
    </row>
    <row r="27" spans="1:8" x14ac:dyDescent="0.25">
      <c r="A27" s="1">
        <v>22</v>
      </c>
      <c r="B27" s="1" t="s">
        <v>42</v>
      </c>
      <c r="C27" s="1" t="s">
        <v>48</v>
      </c>
      <c r="D27" s="1" t="s">
        <v>182</v>
      </c>
      <c r="E27" s="2">
        <v>5.5</v>
      </c>
      <c r="H27" s="1" t="str">
        <f t="shared" si="0"/>
        <v xml:space="preserve">  { id: 22, value : "sieuw-mai", label : "Sieuw Mai", category : "Voorgerechten", description : "4 stuks gestoomde varkensvlees pasteitjes", price : "5,50", comment : "" },</v>
      </c>
    </row>
    <row r="28" spans="1:8" x14ac:dyDescent="0.25">
      <c r="A28" s="1">
        <v>23</v>
      </c>
      <c r="B28" s="1" t="s">
        <v>42</v>
      </c>
      <c r="C28" s="1" t="s">
        <v>49</v>
      </c>
      <c r="D28" s="1" t="s">
        <v>183</v>
      </c>
      <c r="E28" s="2">
        <v>7.2</v>
      </c>
      <c r="H28" s="1" t="str">
        <f t="shared" si="0"/>
        <v xml:space="preserve">  { id: 23, value : "wo-tip", label : "Wo Tip", category : "Voorgerechten", description : "4 stuks gebraden varkensvlees pasteitjes", price : "7,20", comment : "" },</v>
      </c>
    </row>
    <row r="29" spans="1:8" x14ac:dyDescent="0.25">
      <c r="A29" s="1">
        <v>24</v>
      </c>
      <c r="B29" s="1" t="s">
        <v>51</v>
      </c>
      <c r="C29" s="1" t="s">
        <v>52</v>
      </c>
      <c r="E29" s="2">
        <v>12</v>
      </c>
      <c r="H29" s="1" t="str">
        <f t="shared" si="0"/>
        <v xml:space="preserve">  { id: 24, value : "nasi-of-bami-goreng-met-gesneden-kipfilet", label : "Nasi of Bami Goreng met gesneden kipfilet", category : "Nasi en Bami Goreng Gerechten", description : "", price : "12,00", comment : "" },</v>
      </c>
    </row>
    <row r="30" spans="1:8" x14ac:dyDescent="0.25">
      <c r="A30" s="1">
        <v>25</v>
      </c>
      <c r="B30" s="1" t="s">
        <v>51</v>
      </c>
      <c r="C30" s="1" t="s">
        <v>53</v>
      </c>
      <c r="E30" s="2">
        <v>12</v>
      </c>
      <c r="H30" s="1" t="str">
        <f t="shared" si="0"/>
        <v xml:space="preserve">  { id: 25, value : "nasi-of-bami-goreng-met-gesneden-varkensvlees", label : "Nasi of Bami Goreng met gesneden varkensvlees", category : "Nasi en Bami Goreng Gerechten", description : "", price : "12,00", comment : "" },</v>
      </c>
    </row>
    <row r="31" spans="1:8" x14ac:dyDescent="0.25">
      <c r="A31" s="1">
        <v>26</v>
      </c>
      <c r="B31" s="1" t="s">
        <v>51</v>
      </c>
      <c r="C31" s="1" t="s">
        <v>54</v>
      </c>
      <c r="E31" s="2">
        <v>12</v>
      </c>
      <c r="H31" s="1" t="str">
        <f t="shared" si="0"/>
        <v xml:space="preserve">  { id: 26, value : "nasi-of-bami-goreng-met-kippenlevers", label : "Nasi of Bami Goreng met kippenlevers", category : "Nasi en Bami Goreng Gerechten", description : "", price : "12,00", comment : "" },</v>
      </c>
    </row>
    <row r="32" spans="1:8" x14ac:dyDescent="0.25">
      <c r="A32" s="1">
        <v>27</v>
      </c>
      <c r="B32" s="1" t="s">
        <v>51</v>
      </c>
      <c r="C32" s="1" t="s">
        <v>55</v>
      </c>
      <c r="E32" s="2">
        <v>14.5</v>
      </c>
      <c r="H32" s="1" t="str">
        <f t="shared" si="0"/>
        <v xml:space="preserve">  { id: 27, value : "nasi-of-bami-goreng-met-gesneden-ossenhaas", label : "Nasi of Bami Goreng met gesneden ossenhaas", category : "Nasi en Bami Goreng Gerechten", description : "", price : "14,50", comment : "" },</v>
      </c>
    </row>
    <row r="33" spans="1:8" x14ac:dyDescent="0.25">
      <c r="A33" s="1">
        <v>28</v>
      </c>
      <c r="B33" s="1" t="s">
        <v>51</v>
      </c>
      <c r="C33" s="1" t="s">
        <v>56</v>
      </c>
      <c r="E33" s="2">
        <v>19.5</v>
      </c>
      <c r="H33" s="1" t="str">
        <f t="shared" si="0"/>
        <v xml:space="preserve">  { id: 28, value : "nasi-of-bami-goreng-met-garnalen", label : "Nasi of Bami Goreng met garnalen", category : "Nasi en Bami Goreng Gerechten", description : "", price : "19,50", comment : "" },</v>
      </c>
    </row>
    <row r="34" spans="1:8" x14ac:dyDescent="0.25">
      <c r="A34" s="1">
        <v>29</v>
      </c>
      <c r="B34" s="1" t="s">
        <v>51</v>
      </c>
      <c r="C34" s="1" t="s">
        <v>57</v>
      </c>
      <c r="D34" s="1" t="s">
        <v>170</v>
      </c>
      <c r="E34" s="2">
        <v>14.5</v>
      </c>
      <c r="H34" s="1" t="str">
        <f t="shared" si="0"/>
        <v xml:space="preserve">  { id: 29, value : "nasi-of-bami-goreng-á-la-“china-town”", label : "Nasi of Bami Goreng á la “China Town”", category : "Nasi en Bami Goreng Gerechten", description : "met garnalen, cha-sieuw, kipfilet en groenten", price : "14,50", comment : "" },</v>
      </c>
    </row>
    <row r="35" spans="1:8" x14ac:dyDescent="0.25">
      <c r="A35" s="1">
        <v>30</v>
      </c>
      <c r="B35" s="1" t="s">
        <v>51</v>
      </c>
      <c r="C35" s="1" t="s">
        <v>58</v>
      </c>
      <c r="D35" s="1" t="s">
        <v>184</v>
      </c>
      <c r="E35" s="2">
        <v>14.5</v>
      </c>
      <c r="H35" s="1" t="str">
        <f t="shared" si="0"/>
        <v xml:space="preserve">  { id: 30, value : "nasi-of-bami-goreng-á-la-“singapore”", label : "Nasi of Bami Goreng á la “Singapore”", category : "Nasi en Bami Goreng Gerechten", description : "met babi pangang speciaal, babi manis en 2 stokjes kip saté", price : "14,50", comment : "" },</v>
      </c>
    </row>
    <row r="36" spans="1:8" x14ac:dyDescent="0.25">
      <c r="A36" s="1">
        <v>31</v>
      </c>
      <c r="B36" s="1" t="s">
        <v>51</v>
      </c>
      <c r="C36" s="1" t="s">
        <v>59</v>
      </c>
      <c r="D36" s="1" t="s">
        <v>185</v>
      </c>
      <c r="E36" s="2">
        <v>13</v>
      </c>
      <c r="H36" s="1" t="str">
        <f t="shared" si="0"/>
        <v xml:space="preserve">  { id: 31, value : "so-jai-fan", label : "So Jai Fan", category : "Nasi en Bami Goreng Gerechten", description : "met babi bangang speciaal, ajam bangang, groenten en ei", price : "13,00", comment : "" },</v>
      </c>
    </row>
    <row r="37" spans="1:8" x14ac:dyDescent="0.25">
      <c r="A37" s="1">
        <v>32</v>
      </c>
      <c r="B37" s="1" t="s">
        <v>60</v>
      </c>
      <c r="C37" s="1" t="s">
        <v>61</v>
      </c>
      <c r="D37" s="1" t="s">
        <v>170</v>
      </c>
      <c r="E37" s="2">
        <v>13.5</v>
      </c>
      <c r="H37" s="1" t="str">
        <f t="shared" si="0"/>
        <v xml:space="preserve">  { id: 32, value : "mihoen-of-chinese-bami-soep", label : "Mihoen of Chinese Bami soep", category : "Mihoen en Chinese Bami Gerechten", description : "met garnalen, cha-sieuw, kipfilet en groenten", price : "13,50", comment : "" },</v>
      </c>
    </row>
    <row r="38" spans="1:8" x14ac:dyDescent="0.25">
      <c r="A38" s="1">
        <v>33</v>
      </c>
      <c r="B38" s="1" t="s">
        <v>60</v>
      </c>
      <c r="C38" s="1" t="s">
        <v>62</v>
      </c>
      <c r="E38" s="2">
        <v>12.5</v>
      </c>
      <c r="H38" s="1" t="str">
        <f t="shared" si="0"/>
        <v xml:space="preserve">  { id: 33, value : "mihoen-of-chinese-bami-wantan-soep", label : "Mihoen of Chinese Bami wantan soep", category : "Mihoen en Chinese Bami Gerechten", description : "", price : "12,50", comment : "" },</v>
      </c>
    </row>
    <row r="39" spans="1:8" x14ac:dyDescent="0.25">
      <c r="A39" s="1">
        <v>34</v>
      </c>
      <c r="B39" s="1" t="s">
        <v>60</v>
      </c>
      <c r="C39" s="1" t="s">
        <v>63</v>
      </c>
      <c r="E39" s="2">
        <v>13</v>
      </c>
      <c r="H39" s="1" t="str">
        <f t="shared" si="0"/>
        <v xml:space="preserve">  { id: 34, value : "mihoen-of-chinese-bami-met-kip-en-diverse-groenten", label : "Mihoen of Chinese Bami met kip en diverse groenten", category : "Mihoen en Chinese Bami Gerechten", description : "", price : "13,00", comment : "" },</v>
      </c>
    </row>
    <row r="40" spans="1:8" x14ac:dyDescent="0.25">
      <c r="A40" s="1">
        <v>35</v>
      </c>
      <c r="B40" s="1" t="s">
        <v>60</v>
      </c>
      <c r="C40" s="1" t="s">
        <v>64</v>
      </c>
      <c r="E40" s="2">
        <v>15</v>
      </c>
      <c r="H40" s="1" t="str">
        <f t="shared" si="0"/>
        <v xml:space="preserve">  { id: 35, value : "mihoen-of-chinese-bami-met-ossenhaas-en-diverse-groenten", label : "Mihoen of Chinese Bami met ossenhaas en diverse groenten", category : "Mihoen en Chinese Bami Gerechten", description : "", price : "15,00", comment : "" },</v>
      </c>
    </row>
    <row r="41" spans="1:8" x14ac:dyDescent="0.25">
      <c r="A41" s="1">
        <v>36</v>
      </c>
      <c r="B41" s="1" t="s">
        <v>60</v>
      </c>
      <c r="C41" s="1" t="s">
        <v>65</v>
      </c>
      <c r="E41" s="2">
        <v>19.5</v>
      </c>
      <c r="H41" s="1" t="str">
        <f t="shared" si="0"/>
        <v xml:space="preserve">  { id: 36, value : "mihoen-of-chinese-bami-met-garnalen-en-diverse-groenten", label : "Mihoen of Chinese Bami met garnalen en diverse groenten", category : "Mihoen en Chinese Bami Gerechten", description : "", price : "19,50", comment : "" },</v>
      </c>
    </row>
    <row r="42" spans="1:8" x14ac:dyDescent="0.25">
      <c r="A42" s="1">
        <v>37</v>
      </c>
      <c r="B42" s="1" t="s">
        <v>60</v>
      </c>
      <c r="C42" s="1" t="s">
        <v>66</v>
      </c>
      <c r="D42" s="1" t="s">
        <v>186</v>
      </c>
      <c r="E42" s="2">
        <v>14.5</v>
      </c>
      <c r="H42" s="1" t="str">
        <f t="shared" si="0"/>
        <v xml:space="preserve">  { id: 37, value : "mihoen-of-chinese-bami-á-la-“china-town”", label : "Mihoen of Chinese Bami á la “China Town”", category : "Mihoen en Chinese Bami Gerechten", description : "met garnalen, cha-sieuw, kipfile en groenten", price : "14,50", comment : "" },</v>
      </c>
    </row>
    <row r="43" spans="1:8" x14ac:dyDescent="0.25">
      <c r="A43" s="1">
        <v>38</v>
      </c>
      <c r="B43" s="1" t="s">
        <v>60</v>
      </c>
      <c r="C43" s="1" t="s">
        <v>67</v>
      </c>
      <c r="D43" s="1" t="s">
        <v>187</v>
      </c>
      <c r="E43" s="2">
        <v>14.5</v>
      </c>
      <c r="H43" s="1" t="str">
        <f t="shared" si="0"/>
        <v xml:space="preserve">  { id: 38, value : "mihoen-of-chinese-bami-“sing-chow”", label : "Mihoen of Chinese Bami “Sing Chow”", category : "Mihoen en Chinese Bami Gerechten", description : "met kleine garnalen, cha-sieuw, kerrie en diverse groenten", price : "14,50", comment : "" },</v>
      </c>
    </row>
    <row r="44" spans="1:8" x14ac:dyDescent="0.25">
      <c r="A44" s="1">
        <v>39</v>
      </c>
      <c r="B44" s="1" t="s">
        <v>68</v>
      </c>
      <c r="C44" s="1" t="s">
        <v>188</v>
      </c>
      <c r="D44" s="1" t="s">
        <v>189</v>
      </c>
      <c r="E44" s="2">
        <v>11</v>
      </c>
      <c r="H44" s="1" t="str">
        <f t="shared" si="0"/>
        <v xml:space="preserve">  { id: 39, value : "tjap-tjoy", label : "Tjap Tjoy", category : "Vegetarische Gerechten", description : "diverse groenten", price : "11,00", comment : "" },</v>
      </c>
    </row>
    <row r="45" spans="1:8" x14ac:dyDescent="0.25">
      <c r="A45" s="1">
        <v>40</v>
      </c>
      <c r="B45" s="1" t="s">
        <v>68</v>
      </c>
      <c r="C45" s="1" t="s">
        <v>69</v>
      </c>
      <c r="E45" s="2">
        <v>11</v>
      </c>
      <c r="H45" s="1" t="str">
        <f t="shared" si="0"/>
        <v xml:space="preserve">  { id: 40, value : "foe-yong-hai-met-champignons", label : "Foe Yong Hai met champignons", category : "Vegetarische Gerechten", description : "", price : "11,00", comment : "" },</v>
      </c>
    </row>
    <row r="46" spans="1:8" x14ac:dyDescent="0.25">
      <c r="A46" s="1">
        <v>41</v>
      </c>
      <c r="B46" s="1" t="s">
        <v>68</v>
      </c>
      <c r="C46" s="1" t="s">
        <v>70</v>
      </c>
      <c r="E46" s="2">
        <v>10.5</v>
      </c>
      <c r="H46" s="1" t="str">
        <f t="shared" si="0"/>
        <v xml:space="preserve">  { id: 41, value : "gado-gado", label : "Gado Gado", category : "Vegetarische Gerechten", description : "", price : "10,50", comment : "" },</v>
      </c>
    </row>
    <row r="47" spans="1:8" x14ac:dyDescent="0.25">
      <c r="A47" s="1">
        <v>42</v>
      </c>
      <c r="B47" s="1" t="s">
        <v>68</v>
      </c>
      <c r="C47" s="1" t="s">
        <v>71</v>
      </c>
      <c r="E47" s="2">
        <v>11.5</v>
      </c>
      <c r="H47" s="1" t="str">
        <f t="shared" si="0"/>
        <v xml:space="preserve">  { id: 42, value : "mihoen-met-diverse-groenten", label : "Mihoen met diverse groenten", category : "Vegetarische Gerechten", description : "", price : "11,50", comment : "" },</v>
      </c>
    </row>
    <row r="48" spans="1:8" x14ac:dyDescent="0.25">
      <c r="A48" s="1">
        <v>43</v>
      </c>
      <c r="B48" s="1" t="s">
        <v>68</v>
      </c>
      <c r="C48" s="1" t="s">
        <v>72</v>
      </c>
      <c r="E48" s="2">
        <v>11.5</v>
      </c>
      <c r="H48" s="1" t="str">
        <f t="shared" si="0"/>
        <v xml:space="preserve">  { id: 43, value : "chinese-bami-met-diverse-groenten", label : "Chinese Bami met diverse groenten", category : "Vegetarische Gerechten", description : "", price : "11,50", comment : "" },</v>
      </c>
    </row>
    <row r="49" spans="1:8" x14ac:dyDescent="0.25">
      <c r="A49" s="1">
        <v>44</v>
      </c>
      <c r="B49" s="1" t="s">
        <v>73</v>
      </c>
      <c r="C49" s="1" t="s">
        <v>74</v>
      </c>
      <c r="E49" s="2">
        <v>13.5</v>
      </c>
      <c r="H49" s="1" t="str">
        <f t="shared" si="0"/>
        <v xml:space="preserve">  { id: 44, value : "gefileerde-kip-met-pikante-saus-en-groenten", label : "Gefileerde kip met pikante saus en groenten", category : "Kipgerechten", description : "", price : "13,50", comment : "" },</v>
      </c>
    </row>
    <row r="50" spans="1:8" x14ac:dyDescent="0.25">
      <c r="A50" s="1">
        <v>45</v>
      </c>
      <c r="B50" s="1" t="s">
        <v>73</v>
      </c>
      <c r="C50" s="1" t="s">
        <v>75</v>
      </c>
      <c r="E50" s="2">
        <v>13.5</v>
      </c>
      <c r="H50" s="1" t="str">
        <f t="shared" si="0"/>
        <v xml:space="preserve">  { id: 45, value : "gefileerde-kip-met-kerrie-saus-en-groenten", label : "Gefileerde kip met kerrie saus en groenten", category : "Kipgerechten", description : "", price : "13,50", comment : "" },</v>
      </c>
    </row>
    <row r="51" spans="1:8" x14ac:dyDescent="0.25">
      <c r="A51" s="1">
        <v>46</v>
      </c>
      <c r="B51" s="1" t="s">
        <v>73</v>
      </c>
      <c r="C51" s="1" t="s">
        <v>76</v>
      </c>
      <c r="E51" s="2">
        <v>13.5</v>
      </c>
      <c r="H51" s="1" t="str">
        <f t="shared" si="0"/>
        <v xml:space="preserve">  { id: 46, value : "gefileerde-kip-met-zwarte-sojabonen-saus-en-paprika-", label : "Gefileerde kip met zwarte sojabonen saus en paprika ", category : "Kipgerechten", description : "", price : "13,50", comment : "" },</v>
      </c>
    </row>
    <row r="52" spans="1:8" x14ac:dyDescent="0.25">
      <c r="A52" s="1">
        <v>47</v>
      </c>
      <c r="B52" s="1" t="s">
        <v>73</v>
      </c>
      <c r="C52" s="1" t="s">
        <v>77</v>
      </c>
      <c r="E52" s="2">
        <v>13.5</v>
      </c>
      <c r="H52" s="1" t="str">
        <f t="shared" si="0"/>
        <v xml:space="preserve">  { id: 47, value : "gefileerde-kip-met-zoetzure-saus-en-ananas", label : "Gefileerde kip met zoetzure saus en ananas", category : "Kipgerechten", description : "", price : "13,50", comment : "" },</v>
      </c>
    </row>
    <row r="53" spans="1:8" x14ac:dyDescent="0.25">
      <c r="A53" s="1">
        <v>48</v>
      </c>
      <c r="B53" s="1" t="s">
        <v>73</v>
      </c>
      <c r="C53" s="1" t="s">
        <v>78</v>
      </c>
      <c r="E53" s="2">
        <v>13.5</v>
      </c>
      <c r="H53" s="1" t="str">
        <f t="shared" si="0"/>
        <v xml:space="preserve">  { id: 48, value : "gefileerde-kip-met-chinese-paddenstoelen", label : "Gefileerde kip met Chinese paddenstoelen", category : "Kipgerechten", description : "", price : "13,50", comment : "" },</v>
      </c>
    </row>
    <row r="54" spans="1:8" x14ac:dyDescent="0.25">
      <c r="A54" s="1">
        <v>49</v>
      </c>
      <c r="B54" s="1" t="s">
        <v>73</v>
      </c>
      <c r="C54" s="1" t="s">
        <v>79</v>
      </c>
      <c r="E54" s="2">
        <v>13.5</v>
      </c>
      <c r="H54" s="1" t="str">
        <f t="shared" si="0"/>
        <v xml:space="preserve">  { id: 49, value : "gefileerde-kip-met-champignons", label : "Gefileerde kip met champignons", category : "Kipgerechten", description : "", price : "13,50", comment : "" },</v>
      </c>
    </row>
    <row r="55" spans="1:8" x14ac:dyDescent="0.25">
      <c r="A55" s="1">
        <v>50</v>
      </c>
      <c r="B55" s="1" t="s">
        <v>73</v>
      </c>
      <c r="C55" s="1" t="s">
        <v>80</v>
      </c>
      <c r="E55" s="2">
        <v>15.5</v>
      </c>
      <c r="H55" s="1" t="str">
        <f t="shared" si="0"/>
        <v xml:space="preserve">  { id: 50, value : "gefileerde-kip-met-chinese-champignons", label : "Gefileerde kip met Chinese champignons", category : "Kipgerechten", description : "", price : "15,50", comment : "" },</v>
      </c>
    </row>
    <row r="56" spans="1:8" x14ac:dyDescent="0.25">
      <c r="A56" s="1">
        <v>51</v>
      </c>
      <c r="B56" s="1" t="s">
        <v>73</v>
      </c>
      <c r="C56" s="1" t="s">
        <v>190</v>
      </c>
      <c r="D56" s="1" t="s">
        <v>191</v>
      </c>
      <c r="E56" s="2">
        <v>14</v>
      </c>
      <c r="H56" s="1" t="str">
        <f t="shared" si="0"/>
        <v xml:space="preserve">  { id: 51, value : "koe-lo-kai", label : "Koe Lo Kai", category : "Kipgerechten", description : "gebakken kipballetjes met zoetzure saus", price : "14,00", comment : "" },</v>
      </c>
    </row>
    <row r="57" spans="1:8" x14ac:dyDescent="0.25">
      <c r="A57" s="1">
        <v>52</v>
      </c>
      <c r="B57" s="1" t="s">
        <v>73</v>
      </c>
      <c r="C57" s="1" t="s">
        <v>192</v>
      </c>
      <c r="D57" s="1" t="s">
        <v>193</v>
      </c>
      <c r="E57" s="2">
        <v>13.5</v>
      </c>
      <c r="H57" s="1" t="str">
        <f t="shared" si="0"/>
        <v xml:space="preserve">  { id: 52, value : "kip-malakka", label : "Kip Malakka", category : "Kipgerechten", description : "gefileerde kip met pikante saté saus en groenten", price : "13,50", comment : "" },</v>
      </c>
    </row>
    <row r="58" spans="1:8" x14ac:dyDescent="0.25">
      <c r="A58" s="1">
        <v>53</v>
      </c>
      <c r="B58" s="1" t="s">
        <v>73</v>
      </c>
      <c r="C58" s="1" t="s">
        <v>194</v>
      </c>
      <c r="D58" s="1" t="s">
        <v>195</v>
      </c>
      <c r="E58" s="2">
        <v>14.5</v>
      </c>
      <c r="H58" s="1" t="str">
        <f t="shared" si="0"/>
        <v xml:space="preserve">  { id: 53, value : "ajam-pangang", label : "Ajam Pangang", category : "Kipgerechten", description : "gebraden kip met pikante saus", price : "14,50", comment : "" },</v>
      </c>
    </row>
    <row r="59" spans="1:8" x14ac:dyDescent="0.25">
      <c r="A59" s="1">
        <v>54</v>
      </c>
      <c r="B59" s="1" t="s">
        <v>81</v>
      </c>
      <c r="C59" s="1" t="s">
        <v>82</v>
      </c>
      <c r="E59" s="2">
        <v>13.5</v>
      </c>
      <c r="H59" s="1" t="str">
        <f t="shared" si="0"/>
        <v xml:space="preserve">  { id: 54, value : "kippenlevers-met-kerrie-saus-en-groenten", label : "Kippenlevers met kerrie saus en groenten", category : "Kippenlevergerechten", description : "", price : "13,50", comment : "" },</v>
      </c>
    </row>
    <row r="60" spans="1:8" x14ac:dyDescent="0.25">
      <c r="A60" s="1">
        <v>55</v>
      </c>
      <c r="B60" s="1" t="s">
        <v>81</v>
      </c>
      <c r="C60" s="1" t="s">
        <v>83</v>
      </c>
      <c r="E60" s="2">
        <v>13.5</v>
      </c>
      <c r="H60" s="1" t="str">
        <f t="shared" si="0"/>
        <v xml:space="preserve">  { id: 55, value : "kippenlevers-met-chinese-paddenstoelen", label : "Kippenlevers met Chinese paddenstoelen", category : "Kippenlevergerechten", description : "", price : "13,50", comment : "" },</v>
      </c>
    </row>
    <row r="61" spans="1:8" x14ac:dyDescent="0.25">
      <c r="A61" s="1">
        <v>56</v>
      </c>
      <c r="B61" s="1" t="s">
        <v>84</v>
      </c>
      <c r="C61" s="1" t="s">
        <v>196</v>
      </c>
      <c r="D61" s="1" t="s">
        <v>197</v>
      </c>
      <c r="E61" s="2">
        <v>15.5</v>
      </c>
      <c r="H61" s="1" t="str">
        <f t="shared" si="0"/>
        <v xml:space="preserve">  { id: 56, value : "babi-pangang", label : "Babi Pangang", category : "Vleesgerechten", description : "gebakken spekvlees", price : "15,50", comment : "" },</v>
      </c>
    </row>
    <row r="62" spans="1:8" x14ac:dyDescent="0.25">
      <c r="A62" s="1">
        <v>57</v>
      </c>
      <c r="B62" s="1" t="s">
        <v>84</v>
      </c>
      <c r="C62" s="1" t="s">
        <v>198</v>
      </c>
      <c r="D62" s="1" t="s">
        <v>199</v>
      </c>
      <c r="E62" s="2">
        <v>15</v>
      </c>
      <c r="H62" s="1" t="str">
        <f t="shared" si="0"/>
        <v xml:space="preserve">  { id: 57, value : "babi-pangang-speciaal", label : "Babi Pangang speciaal", category : "Vleesgerechten", description : "mager vlees", price : "15,00", comment : "" },</v>
      </c>
    </row>
    <row r="63" spans="1:8" x14ac:dyDescent="0.25">
      <c r="A63" s="1">
        <v>58</v>
      </c>
      <c r="B63" s="1" t="s">
        <v>84</v>
      </c>
      <c r="C63" s="1" t="s">
        <v>200</v>
      </c>
      <c r="D63" s="1" t="s">
        <v>201</v>
      </c>
      <c r="E63" s="2">
        <v>15</v>
      </c>
      <c r="H63" s="1" t="str">
        <f t="shared" si="0"/>
        <v xml:space="preserve">  { id: 58, value : "babi-ketjap", label : "Babi Ketjap", category : "Vleesgerechten", description : "mager vlees met ketjap saus en groenten", price : "15,00", comment : "" },</v>
      </c>
    </row>
    <row r="64" spans="1:8" x14ac:dyDescent="0.25">
      <c r="A64" s="1">
        <v>59</v>
      </c>
      <c r="B64" s="1" t="s">
        <v>84</v>
      </c>
      <c r="C64" s="1" t="s">
        <v>85</v>
      </c>
      <c r="D64" s="1" t="s">
        <v>202</v>
      </c>
      <c r="E64" s="2">
        <v>15.5</v>
      </c>
      <c r="H64" s="1" t="str">
        <f t="shared" si="0"/>
        <v xml:space="preserve">  { id: 59, value : "cha-sieuw", label : "Cha-sieuw", category : "Vleesgerechten", description : "geroosterde mager vlees in soja saus Hong Kong stijl", price : "15,50", comment : "" },</v>
      </c>
    </row>
    <row r="65" spans="1:8" x14ac:dyDescent="0.25">
      <c r="A65" s="1">
        <v>60</v>
      </c>
      <c r="B65" s="1" t="s">
        <v>84</v>
      </c>
      <c r="C65" s="1" t="s">
        <v>86</v>
      </c>
      <c r="E65" s="2">
        <v>13.5</v>
      </c>
      <c r="H65" s="1" t="str">
        <f t="shared" si="0"/>
        <v xml:space="preserve">  { id: 60, value : "varkensvlees-met-pikante-saus-en-groenten", label : "Varkensvlees met pikante saus en groenten", category : "Vleesgerechten", description : "", price : "13,50", comment : "" },</v>
      </c>
    </row>
    <row r="66" spans="1:8" x14ac:dyDescent="0.25">
      <c r="A66" s="1">
        <v>61</v>
      </c>
      <c r="B66" s="1" t="s">
        <v>84</v>
      </c>
      <c r="C66" s="1" t="s">
        <v>87</v>
      </c>
      <c r="E66" s="2">
        <v>13.5</v>
      </c>
      <c r="H66" s="1" t="str">
        <f t="shared" si="0"/>
        <v xml:space="preserve">  { id: 61, value : "varkensvlees-met-kerrie-saus-en-groenten", label : "Varkensvlees met kerrie saus en groenten", category : "Vleesgerechten", description : "", price : "13,50", comment : "" },</v>
      </c>
    </row>
    <row r="67" spans="1:8" x14ac:dyDescent="0.25">
      <c r="A67" s="1">
        <v>62</v>
      </c>
      <c r="B67" s="1" t="s">
        <v>84</v>
      </c>
      <c r="C67" s="1" t="s">
        <v>88</v>
      </c>
      <c r="E67" s="2">
        <v>13.5</v>
      </c>
      <c r="H67" s="1" t="str">
        <f t="shared" si="0"/>
        <v xml:space="preserve">  { id: 62, value : "varkensvlees-met-zwarte-sojabonen-saus-en-paprika", label : "Varkensvlees met zwarte sojabonen saus en paprika", category : "Vleesgerechten", description : "", price : "13,50", comment : "" },</v>
      </c>
    </row>
    <row r="68" spans="1:8" x14ac:dyDescent="0.25">
      <c r="A68" s="1">
        <v>63</v>
      </c>
      <c r="B68" s="1" t="s">
        <v>84</v>
      </c>
      <c r="C68" s="1" t="s">
        <v>89</v>
      </c>
      <c r="E68" s="2">
        <v>13.5</v>
      </c>
      <c r="H68" s="1" t="str">
        <f t="shared" si="0"/>
        <v xml:space="preserve">  { id: 63, value : "varkensvlees-met-chinese-paddenstoelen", label : "Varkensvlees met Chinese paddenstoelen", category : "Vleesgerechten", description : "", price : "13,50", comment : "" },</v>
      </c>
    </row>
    <row r="69" spans="1:8" x14ac:dyDescent="0.25">
      <c r="A69" s="1">
        <v>64</v>
      </c>
      <c r="B69" s="1" t="s">
        <v>84</v>
      </c>
      <c r="C69" s="1" t="s">
        <v>203</v>
      </c>
      <c r="D69" s="1" t="s">
        <v>204</v>
      </c>
      <c r="E69" s="2">
        <v>13.5</v>
      </c>
      <c r="H69" s="1" t="str">
        <f t="shared" ref="H69:H132" si="1">"  { id: "&amp;A69&amp;", value : """&amp;SUBSTITUTE(LOWER(C69), " ", "-")&amp;""", label : """&amp;C69&amp;""", category : """&amp;B69&amp;""", description : """&amp;D69&amp;""", price : """&amp;TEXT(E69,"#,00")&amp;""", comment : """&amp;F69&amp;""" },"</f>
        <v xml:space="preserve">  { id: 64, value : "babi-manis", label : "Babi manis", category : "Vleesgerechten", description : "gestoofd varkensvlees in ketjapsaus", price : "13,50", comment : "" },</v>
      </c>
    </row>
    <row r="70" spans="1:8" x14ac:dyDescent="0.25">
      <c r="A70" s="1">
        <v>65</v>
      </c>
      <c r="B70" s="1" t="s">
        <v>90</v>
      </c>
      <c r="C70" s="1" t="s">
        <v>91</v>
      </c>
      <c r="E70" s="2">
        <v>15.5</v>
      </c>
      <c r="H70" s="1" t="str">
        <f t="shared" si="1"/>
        <v xml:space="preserve">  { id: 65, value : "ossenhaas-met-pikante-saus-en-groenten", label : "Ossenhaas met pikante saus en groenten", category : "Ossenhaasgerechten", description : "", price : "15,50", comment : "" },</v>
      </c>
    </row>
    <row r="71" spans="1:8" x14ac:dyDescent="0.25">
      <c r="A71" s="1">
        <v>66</v>
      </c>
      <c r="B71" s="1" t="s">
        <v>90</v>
      </c>
      <c r="C71" s="1" t="s">
        <v>92</v>
      </c>
      <c r="E71" s="2">
        <v>15.5</v>
      </c>
      <c r="H71" s="1" t="str">
        <f t="shared" si="1"/>
        <v xml:space="preserve">  { id: 66, value : "ossenhaas-met-kerrie-saus-en-groenten", label : "Ossenhaas met kerrie saus en groenten", category : "Ossenhaasgerechten", description : "", price : "15,50", comment : "" },</v>
      </c>
    </row>
    <row r="72" spans="1:8" x14ac:dyDescent="0.25">
      <c r="A72" s="1">
        <v>67</v>
      </c>
      <c r="B72" s="1" t="s">
        <v>90</v>
      </c>
      <c r="C72" s="1" t="s">
        <v>93</v>
      </c>
      <c r="E72" s="2">
        <v>15.5</v>
      </c>
      <c r="H72" s="1" t="str">
        <f t="shared" si="1"/>
        <v xml:space="preserve">  { id: 67, value : "ossenhaas-met-champignons", label : "Ossenhaas met champignons", category : "Ossenhaasgerechten", description : "", price : "15,50", comment : "" },</v>
      </c>
    </row>
    <row r="73" spans="1:8" x14ac:dyDescent="0.25">
      <c r="A73" s="1">
        <v>68</v>
      </c>
      <c r="B73" s="1" t="s">
        <v>90</v>
      </c>
      <c r="C73" s="1" t="s">
        <v>94</v>
      </c>
      <c r="E73" s="2">
        <v>15.5</v>
      </c>
      <c r="H73" s="1" t="str">
        <f t="shared" si="1"/>
        <v xml:space="preserve">  { id: 68, value : "ossenhaas-met-zwarte-sojabonen-saus-en-paprika", label : "Ossenhaas met zwarte sojabonen saus en paprika", category : "Ossenhaasgerechten", description : "", price : "15,50", comment : "" },</v>
      </c>
    </row>
    <row r="74" spans="1:8" x14ac:dyDescent="0.25">
      <c r="A74" s="1">
        <v>69</v>
      </c>
      <c r="B74" s="1" t="s">
        <v>95</v>
      </c>
      <c r="C74" s="1" t="s">
        <v>205</v>
      </c>
      <c r="D74" s="1" t="s">
        <v>206</v>
      </c>
      <c r="E74" s="2">
        <v>14.5</v>
      </c>
      <c r="H74" s="1" t="str">
        <f t="shared" si="1"/>
        <v xml:space="preserve">  { id: 69, value : "tjap-tjoy-á-la-“china-town”", label : "Tjap Tjoy á la “China Town”", category : "Groentegerechten", description : "met garnalen, cha-sieuw, kipfilet", price : "14,50", comment : "" },</v>
      </c>
    </row>
    <row r="75" spans="1:8" x14ac:dyDescent="0.25">
      <c r="A75" s="1">
        <v>70</v>
      </c>
      <c r="B75" s="1" t="s">
        <v>95</v>
      </c>
      <c r="C75" s="1" t="s">
        <v>96</v>
      </c>
      <c r="E75" s="2">
        <v>13.5</v>
      </c>
      <c r="H75" s="1" t="str">
        <f t="shared" si="1"/>
        <v xml:space="preserve">  { id: 70, value : "tjap-tjoy-met-gefileerde-kip", label : "Tjap Tjoy met gefileerde kip", category : "Groentegerechten", description : "", price : "13,50", comment : "" },</v>
      </c>
    </row>
    <row r="76" spans="1:8" x14ac:dyDescent="0.25">
      <c r="A76" s="1">
        <v>71</v>
      </c>
      <c r="B76" s="1" t="s">
        <v>95</v>
      </c>
      <c r="C76" s="1" t="s">
        <v>97</v>
      </c>
      <c r="E76" s="2">
        <v>13.5</v>
      </c>
      <c r="H76" s="1" t="str">
        <f t="shared" si="1"/>
        <v xml:space="preserve">  { id: 71, value : "tjap-tjoy-met-gesneden-varkensvlees", label : "Tjap Tjoy met gesneden varkensvlees", category : "Groentegerechten", description : "", price : "13,50", comment : "" },</v>
      </c>
    </row>
    <row r="77" spans="1:8" x14ac:dyDescent="0.25">
      <c r="A77" s="1">
        <v>72</v>
      </c>
      <c r="B77" s="1" t="s">
        <v>95</v>
      </c>
      <c r="C77" s="1" t="s">
        <v>98</v>
      </c>
      <c r="E77" s="2">
        <v>14.5</v>
      </c>
      <c r="H77" s="1" t="str">
        <f t="shared" si="1"/>
        <v xml:space="preserve">  { id: 72, value : "tjap-tjoy-met-gesneden-ossenhaas", label : "Tjap Tjoy met gesneden ossenhaas", category : "Groentegerechten", description : "", price : "14,50", comment : "" },</v>
      </c>
    </row>
    <row r="78" spans="1:8" x14ac:dyDescent="0.25">
      <c r="A78" s="1">
        <v>73</v>
      </c>
      <c r="B78" s="1" t="s">
        <v>95</v>
      </c>
      <c r="C78" s="1" t="s">
        <v>99</v>
      </c>
      <c r="E78" s="2">
        <v>14.5</v>
      </c>
      <c r="H78" s="1" t="str">
        <f t="shared" si="1"/>
        <v xml:space="preserve">  { id: 73, value : "tjap-tjoy-met-inktvis", label : "Tjap Tjoy met inktvis", category : "Groentegerechten", description : "", price : "14,50", comment : "" },</v>
      </c>
    </row>
    <row r="79" spans="1:8" x14ac:dyDescent="0.25">
      <c r="A79" s="1">
        <v>74</v>
      </c>
      <c r="B79" s="1" t="s">
        <v>95</v>
      </c>
      <c r="C79" s="1" t="s">
        <v>100</v>
      </c>
      <c r="E79" s="2">
        <v>19.5</v>
      </c>
      <c r="H79" s="1" t="str">
        <f t="shared" si="1"/>
        <v xml:space="preserve">  { id: 74, value : "tjap-tjoy-met-garnalen", label : "Tjap Tjoy met garnalen", category : "Groentegerechten", description : "", price : "19,50", comment : "" },</v>
      </c>
    </row>
    <row r="80" spans="1:8" x14ac:dyDescent="0.25">
      <c r="A80" s="1">
        <v>75</v>
      </c>
      <c r="B80" s="1" t="s">
        <v>95</v>
      </c>
      <c r="C80" s="1" t="s">
        <v>101</v>
      </c>
      <c r="E80" s="2">
        <v>13.5</v>
      </c>
      <c r="H80" s="1" t="str">
        <f t="shared" si="1"/>
        <v xml:space="preserve">  { id: 75, value : "broccoli-met-gefileerde-kip", label : "Broccoli met gefileerde kip", category : "Groentegerechten", description : "", price : "13,50", comment : "" },</v>
      </c>
    </row>
    <row r="81" spans="1:8" x14ac:dyDescent="0.25">
      <c r="A81" s="1">
        <v>76</v>
      </c>
      <c r="B81" s="1" t="s">
        <v>95</v>
      </c>
      <c r="C81" s="1" t="s">
        <v>102</v>
      </c>
      <c r="E81" s="2">
        <v>13.5</v>
      </c>
      <c r="H81" s="1" t="str">
        <f t="shared" si="1"/>
        <v xml:space="preserve">  { id: 76, value : "broccoli-met-gesneden-varkensvlees", label : "Broccoli met gesneden varkensvlees", category : "Groentegerechten", description : "", price : "13,50", comment : "" },</v>
      </c>
    </row>
    <row r="82" spans="1:8" x14ac:dyDescent="0.25">
      <c r="A82" s="1">
        <v>77</v>
      </c>
      <c r="B82" s="1" t="s">
        <v>95</v>
      </c>
      <c r="C82" s="1" t="s">
        <v>103</v>
      </c>
      <c r="E82" s="2">
        <v>15.5</v>
      </c>
      <c r="H82" s="1" t="str">
        <f t="shared" si="1"/>
        <v xml:space="preserve">  { id: 77, value : "broccoli-met-gesneden-ossenhaas", label : "Broccoli met gesneden ossenhaas", category : "Groentegerechten", description : "", price : "15,50", comment : "" },</v>
      </c>
    </row>
    <row r="83" spans="1:8" x14ac:dyDescent="0.25">
      <c r="A83" s="1">
        <v>78</v>
      </c>
      <c r="B83" s="1" t="s">
        <v>95</v>
      </c>
      <c r="C83" s="1" t="s">
        <v>104</v>
      </c>
      <c r="E83" s="2">
        <v>15.5</v>
      </c>
      <c r="H83" s="1" t="str">
        <f t="shared" si="1"/>
        <v xml:space="preserve">  { id: 78, value : "broccoli-met-inktvis-", label : "Broccoli met inktvis ", category : "Groentegerechten", description : "", price : "15,50", comment : "" },</v>
      </c>
    </row>
    <row r="84" spans="1:8" x14ac:dyDescent="0.25">
      <c r="A84" s="1">
        <v>79</v>
      </c>
      <c r="B84" s="1" t="s">
        <v>95</v>
      </c>
      <c r="C84" s="1" t="s">
        <v>105</v>
      </c>
      <c r="E84" s="2">
        <v>19.5</v>
      </c>
      <c r="H84" s="1" t="str">
        <f t="shared" si="1"/>
        <v xml:space="preserve">  { id: 79, value : "broccoli-met-garnalen", label : "Broccoli met garnalen", category : "Groentegerechten", description : "", price : "19,50", comment : "" },</v>
      </c>
    </row>
    <row r="85" spans="1:8" x14ac:dyDescent="0.25">
      <c r="A85" s="1">
        <v>80</v>
      </c>
      <c r="B85" s="1" t="s">
        <v>106</v>
      </c>
      <c r="C85" s="1" t="s">
        <v>107</v>
      </c>
      <c r="E85" s="2">
        <v>19.5</v>
      </c>
      <c r="H85" s="1" t="str">
        <f t="shared" si="1"/>
        <v xml:space="preserve">  { id: 80, value : "garnalen-met-kerrie-saus-en-groenten", label : "Garnalen met kerrie saus en groenten", category : "Garnalengerechten", description : "", price : "19,50", comment : "" },</v>
      </c>
    </row>
    <row r="86" spans="1:8" x14ac:dyDescent="0.25">
      <c r="A86" s="1">
        <v>81</v>
      </c>
      <c r="B86" s="1" t="s">
        <v>106</v>
      </c>
      <c r="C86" s="1" t="s">
        <v>108</v>
      </c>
      <c r="E86" s="2">
        <v>19.5</v>
      </c>
      <c r="H86" s="1" t="str">
        <f t="shared" si="1"/>
        <v xml:space="preserve">  { id: 81, value : "garnalen-met-pikante-saus-en-groenten", label : "Garnalen met pikante saus en groenten", category : "Garnalengerechten", description : "", price : "19,50", comment : "" },</v>
      </c>
    </row>
    <row r="87" spans="1:8" x14ac:dyDescent="0.25">
      <c r="A87" s="1">
        <v>82</v>
      </c>
      <c r="B87" s="1" t="s">
        <v>106</v>
      </c>
      <c r="C87" s="1" t="s">
        <v>109</v>
      </c>
      <c r="E87" s="2">
        <v>19.5</v>
      </c>
      <c r="H87" s="1" t="str">
        <f t="shared" si="1"/>
        <v xml:space="preserve">  { id: 82, value : "garnalen-met-zwarte-sojabonen-saus-en-paprika", label : "Garnalen met zwarte sojabonen saus en paprika", category : "Garnalengerechten", description : "", price : "19,50", comment : "" },</v>
      </c>
    </row>
    <row r="88" spans="1:8" x14ac:dyDescent="0.25">
      <c r="A88" s="1">
        <v>83</v>
      </c>
      <c r="B88" s="1" t="s">
        <v>106</v>
      </c>
      <c r="C88" s="1" t="s">
        <v>110</v>
      </c>
      <c r="E88" s="2">
        <v>19.5</v>
      </c>
      <c r="H88" s="1" t="str">
        <f t="shared" si="1"/>
        <v xml:space="preserve">  { id: 83, value : "garnalen-met-champignons", label : "Garnalen met champignons", category : "Garnalengerechten", description : "", price : "19,50", comment : "" },</v>
      </c>
    </row>
    <row r="89" spans="1:8" x14ac:dyDescent="0.25">
      <c r="A89" s="1">
        <v>84</v>
      </c>
      <c r="B89" s="1" t="s">
        <v>106</v>
      </c>
      <c r="C89" s="1" t="s">
        <v>111</v>
      </c>
      <c r="E89" s="2">
        <v>19.5</v>
      </c>
      <c r="H89" s="1" t="str">
        <f t="shared" si="1"/>
        <v xml:space="preserve">  { id: 84, value : "garnalen-met-chinese-paddenstoelen", label : "Garnalen met Chinese paddenstoelen", category : "Garnalengerechten", description : "", price : "19,50", comment : "" },</v>
      </c>
    </row>
    <row r="90" spans="1:8" x14ac:dyDescent="0.25">
      <c r="A90" s="1">
        <v>85</v>
      </c>
      <c r="B90" s="1" t="s">
        <v>106</v>
      </c>
      <c r="C90" s="1" t="s">
        <v>112</v>
      </c>
      <c r="E90" s="2">
        <v>19.5</v>
      </c>
      <c r="H90" s="1" t="str">
        <f t="shared" si="1"/>
        <v xml:space="preserve">  { id: 85, value : "garnalen-met-chinese-champignons", label : "Garnalen met Chinese champignons", category : "Garnalengerechten", description : "", price : "19,50", comment : "" },</v>
      </c>
    </row>
    <row r="91" spans="1:8" x14ac:dyDescent="0.25">
      <c r="A91" s="1">
        <v>87</v>
      </c>
      <c r="B91" s="1" t="s">
        <v>113</v>
      </c>
      <c r="C91" s="1" t="s">
        <v>114</v>
      </c>
      <c r="E91" s="2">
        <v>15.5</v>
      </c>
      <c r="H91" s="1" t="str">
        <f t="shared" si="1"/>
        <v xml:space="preserve">  { id: 87, value : "inktvis-met-kerrie-saus-en-groenten", label : "Inktvis met kerrie saus en groenten", category : "Inktvisgerechten", description : "", price : "15,50", comment : "" },</v>
      </c>
    </row>
    <row r="92" spans="1:8" x14ac:dyDescent="0.25">
      <c r="A92" s="1">
        <v>88</v>
      </c>
      <c r="B92" s="1" t="s">
        <v>113</v>
      </c>
      <c r="C92" s="1" t="s">
        <v>115</v>
      </c>
      <c r="E92" s="2">
        <v>15.5</v>
      </c>
      <c r="H92" s="1" t="str">
        <f t="shared" si="1"/>
        <v xml:space="preserve">  { id: 88, value : "inktvis-met-pikante-saus-en-groenten", label : "Inktvis met pikante saus en groenten", category : "Inktvisgerechten", description : "", price : "15,50", comment : "" },</v>
      </c>
    </row>
    <row r="93" spans="1:8" x14ac:dyDescent="0.25">
      <c r="A93" s="1">
        <v>89</v>
      </c>
      <c r="B93" s="1" t="s">
        <v>113</v>
      </c>
      <c r="C93" s="1" t="s">
        <v>116</v>
      </c>
      <c r="E93" s="2">
        <v>15.5</v>
      </c>
      <c r="H93" s="1" t="str">
        <f t="shared" si="1"/>
        <v xml:space="preserve">  { id: 89, value : "inktvis-met-zwarte-sojabonen-saus-en-paprika", label : "Inktvis met zwarte sojabonen saus en paprika", category : "Inktvisgerechten", description : "", price : "15,50", comment : "" },</v>
      </c>
    </row>
    <row r="94" spans="1:8" x14ac:dyDescent="0.25">
      <c r="A94" s="1">
        <v>90</v>
      </c>
      <c r="B94" s="1" t="s">
        <v>117</v>
      </c>
      <c r="C94" s="1" t="s">
        <v>118</v>
      </c>
      <c r="E94" s="2">
        <v>12.5</v>
      </c>
      <c r="H94" s="1" t="str">
        <f t="shared" si="1"/>
        <v xml:space="preserve">  { id: 90, value : "foe-yong-hai-met-cha-sieuw", label : "Foe Yong Hai met cha-sieuw", category : "Eierengerechten", description : "", price : "12,50", comment : "" },</v>
      </c>
    </row>
    <row r="95" spans="1:8" x14ac:dyDescent="0.25">
      <c r="A95" s="1">
        <v>91</v>
      </c>
      <c r="B95" s="1" t="s">
        <v>117</v>
      </c>
      <c r="C95" s="1" t="s">
        <v>119</v>
      </c>
      <c r="E95" s="2">
        <v>12</v>
      </c>
      <c r="H95" s="1" t="str">
        <f t="shared" si="1"/>
        <v xml:space="preserve">  { id: 91, value : "foe-yong-hai-met-kip", label : "Foe Yong Hai met kip", category : "Eierengerechten", description : "", price : "12,00", comment : "" },</v>
      </c>
    </row>
    <row r="96" spans="1:8" x14ac:dyDescent="0.25">
      <c r="A96" s="1">
        <v>92</v>
      </c>
      <c r="B96" s="1" t="s">
        <v>117</v>
      </c>
      <c r="C96" s="1" t="s">
        <v>120</v>
      </c>
      <c r="E96" s="2">
        <v>13.5</v>
      </c>
      <c r="H96" s="1" t="str">
        <f t="shared" si="1"/>
        <v xml:space="preserve">  { id: 92, value : "foe-yong-hai-met-krab", label : "Foe Yong Hai met krab", category : "Eierengerechten", description : "", price : "13,50", comment : "" },</v>
      </c>
    </row>
    <row r="97" spans="1:8" x14ac:dyDescent="0.25">
      <c r="A97" s="1">
        <v>93</v>
      </c>
      <c r="B97" s="1" t="s">
        <v>117</v>
      </c>
      <c r="C97" s="1" t="s">
        <v>121</v>
      </c>
      <c r="E97" s="2">
        <v>14.5</v>
      </c>
      <c r="H97" s="1" t="str">
        <f t="shared" si="1"/>
        <v xml:space="preserve">  { id: 93, value : "foe-yong-hai-met-ossenhaas", label : "Foe Yong Hai met ossenhaas", category : "Eierengerechten", description : "", price : "14,50", comment : "" },</v>
      </c>
    </row>
    <row r="98" spans="1:8" x14ac:dyDescent="0.25">
      <c r="A98" s="1">
        <v>94</v>
      </c>
      <c r="B98" s="1" t="s">
        <v>117</v>
      </c>
      <c r="C98" s="1" t="s">
        <v>122</v>
      </c>
      <c r="E98" s="2">
        <v>13.5</v>
      </c>
      <c r="H98" s="1" t="str">
        <f t="shared" si="1"/>
        <v xml:space="preserve">  { id: 94, value : "foe-yong-hai-met-kleine-garnalen", label : "Foe Yong Hai met kleine garnalen", category : "Eierengerechten", description : "", price : "13,50", comment : "" },</v>
      </c>
    </row>
    <row r="99" spans="1:8" x14ac:dyDescent="0.25">
      <c r="A99" s="1">
        <v>95</v>
      </c>
      <c r="B99" s="1" t="s">
        <v>117</v>
      </c>
      <c r="C99" s="1" t="s">
        <v>123</v>
      </c>
      <c r="E99" s="2">
        <v>19.5</v>
      </c>
      <c r="H99" s="1" t="str">
        <f t="shared" si="1"/>
        <v xml:space="preserve">  { id: 95, value : "foe-yong-hai-met-grote-garnalen", label : "Foe Yong Hai met grote garnalen", category : "Eierengerechten", description : "", price : "19,50", comment : "" },</v>
      </c>
    </row>
    <row r="100" spans="1:8" x14ac:dyDescent="0.25">
      <c r="A100" s="1">
        <v>96</v>
      </c>
      <c r="B100" s="1" t="s">
        <v>124</v>
      </c>
      <c r="C100" s="1" t="s">
        <v>125</v>
      </c>
      <c r="D100" s="1" t="s">
        <v>207</v>
      </c>
      <c r="E100" s="2">
        <v>13</v>
      </c>
      <c r="H100" s="1" t="str">
        <f t="shared" si="1"/>
        <v xml:space="preserve">  { id: 96, value : "nasi-/-bami-rames-speciaal", label : "Nasi / Bami Rames Speciaal", category : "Indische Gerechten", description : "met babi manis, saté, gahaktbal, atjar, ei en groenten", price : "13,00", comment : "" },</v>
      </c>
    </row>
    <row r="101" spans="1:8" x14ac:dyDescent="0.25">
      <c r="A101" s="1" t="s">
        <v>1</v>
      </c>
      <c r="B101" s="1" t="s">
        <v>0</v>
      </c>
      <c r="C101" s="1" t="s">
        <v>2</v>
      </c>
      <c r="D101" s="1" t="s">
        <v>146</v>
      </c>
      <c r="E101" s="2">
        <v>20.5</v>
      </c>
      <c r="H101" s="1" t="str">
        <f t="shared" si="1"/>
        <v xml:space="preserve">  { id: A1, value : "geroosterde-peking-eend", label : "Geroosterde Peking eend", category : "Aanbevolen", description : "met oestersaus", price : "20,50", comment : "" },</v>
      </c>
    </row>
    <row r="102" spans="1:8" x14ac:dyDescent="0.25">
      <c r="A102" s="1" t="s">
        <v>3</v>
      </c>
      <c r="B102" s="1" t="s">
        <v>0</v>
      </c>
      <c r="C102" s="1" t="s">
        <v>2</v>
      </c>
      <c r="D102" s="1" t="s">
        <v>147</v>
      </c>
      <c r="E102" s="2">
        <v>20.5</v>
      </c>
      <c r="H102" s="1" t="str">
        <f t="shared" si="1"/>
        <v xml:space="preserve">  { id: A2, value : "geroosterde-peking-eend", label : "Geroosterde Peking eend", category : "Aanbevolen", description : "met ananas in zoetzure saus", price : "20,50", comment : "" },</v>
      </c>
    </row>
    <row r="103" spans="1:8" x14ac:dyDescent="0.25">
      <c r="A103" s="1" t="s">
        <v>4</v>
      </c>
      <c r="B103" s="1" t="s">
        <v>0</v>
      </c>
      <c r="C103" s="1" t="s">
        <v>5</v>
      </c>
      <c r="D103" s="1" t="s">
        <v>148</v>
      </c>
      <c r="E103" s="2">
        <v>21.5</v>
      </c>
      <c r="H103" s="1" t="str">
        <f t="shared" si="1"/>
        <v xml:space="preserve">  { id: A3, value : "geroosterde-eend-á-la-“china-town”", label : "Geroosterde eend á la “China Town”", category : "Aanbevolen", description : "met groenten", price : "21,50", comment : "" },</v>
      </c>
    </row>
    <row r="104" spans="1:8" x14ac:dyDescent="0.25">
      <c r="A104" s="1" t="s">
        <v>6</v>
      </c>
      <c r="B104" s="1" t="s">
        <v>0</v>
      </c>
      <c r="C104" s="1" t="s">
        <v>7</v>
      </c>
      <c r="D104" s="1" t="s">
        <v>149</v>
      </c>
      <c r="E104" s="2">
        <v>21</v>
      </c>
      <c r="H104" s="1" t="str">
        <f t="shared" si="1"/>
        <v xml:space="preserve">  { id: A4, value : "heung-so-ap", label : "Heung So Ap", category : "Aanbevolen", description : "zacht gemarineerd gebakken Peking eend", price : "21,00", comment : "" },</v>
      </c>
    </row>
    <row r="105" spans="1:8" x14ac:dyDescent="0.25">
      <c r="A105" s="1" t="s">
        <v>8</v>
      </c>
      <c r="B105" s="1" t="s">
        <v>0</v>
      </c>
      <c r="C105" s="1" t="s">
        <v>9</v>
      </c>
      <c r="D105" s="1" t="s">
        <v>150</v>
      </c>
      <c r="E105" s="2">
        <v>15</v>
      </c>
      <c r="H105" s="1" t="str">
        <f t="shared" si="1"/>
        <v xml:space="preserve">  { id: A5, value : "yu-hon-yuk-pin", label : "Yu Hon Yuk Pin", category : "Aanbevolen", description : "varkens medaillons in pittige knoflooksaus", price : "15,00", comment : "" },</v>
      </c>
    </row>
    <row r="106" spans="1:8" x14ac:dyDescent="0.25">
      <c r="A106" s="1" t="s">
        <v>10</v>
      </c>
      <c r="B106" s="1" t="s">
        <v>0</v>
      </c>
      <c r="C106" s="1" t="s">
        <v>11</v>
      </c>
      <c r="D106" s="1" t="s">
        <v>151</v>
      </c>
      <c r="E106" s="2">
        <v>14</v>
      </c>
      <c r="H106" s="1" t="str">
        <f t="shared" si="1"/>
        <v xml:space="preserve">  { id: A6, value : "sin-lat-kai", label : "Sin Lat Kai", category : "Aanbevolen", description : "julienne gesneden kip met groenten in pikante saus", price : "14,00", comment : "" },</v>
      </c>
    </row>
    <row r="107" spans="1:8" x14ac:dyDescent="0.25">
      <c r="A107" s="1" t="s">
        <v>12</v>
      </c>
      <c r="B107" s="1" t="s">
        <v>0</v>
      </c>
      <c r="C107" s="1" t="s">
        <v>13</v>
      </c>
      <c r="D107" s="1" t="s">
        <v>152</v>
      </c>
      <c r="E107" s="2">
        <v>16</v>
      </c>
      <c r="H107" s="1" t="str">
        <f t="shared" si="1"/>
        <v xml:space="preserve">  { id: A7, value : "gebakken-visfilet", label : "Gebakken Visfilet", category : "Aanbevolen", description : "met zoetzure saus", price : "16,00", comment : "" },</v>
      </c>
    </row>
    <row r="108" spans="1:8" x14ac:dyDescent="0.25">
      <c r="A108" s="1" t="s">
        <v>14</v>
      </c>
      <c r="B108" s="1" t="s">
        <v>0</v>
      </c>
      <c r="C108" s="1" t="s">
        <v>15</v>
      </c>
      <c r="D108" s="1" t="s">
        <v>153</v>
      </c>
      <c r="E108" s="2">
        <v>21.5</v>
      </c>
      <c r="H108" s="1" t="str">
        <f t="shared" si="1"/>
        <v xml:space="preserve">  { id: A8, value : "tjiew-yim-ha", label : "Tjiew Yim Ha", category : "Aanbevolen", description : "droog gebakken ongepelde pikante garnalen", price : "21,50", comment : "" },</v>
      </c>
    </row>
    <row r="109" spans="1:8" x14ac:dyDescent="0.25">
      <c r="A109" s="1" t="s">
        <v>16</v>
      </c>
      <c r="B109" s="1" t="s">
        <v>0</v>
      </c>
      <c r="C109" s="1" t="s">
        <v>17</v>
      </c>
      <c r="D109" s="1" t="s">
        <v>154</v>
      </c>
      <c r="E109" s="2">
        <v>19.5</v>
      </c>
      <c r="H109" s="1" t="str">
        <f t="shared" si="1"/>
        <v xml:space="preserve">  { id: A9, value : "fong-mei-ha", label : "Fong Mei Ha", category : "Aanbevolen", description : "gebakken garnalen bereid op Chinese wijze", price : "19,50", comment : "" },</v>
      </c>
    </row>
    <row r="110" spans="1:8" x14ac:dyDescent="0.25">
      <c r="A110" s="1" t="s">
        <v>18</v>
      </c>
      <c r="B110" s="1" t="s">
        <v>0</v>
      </c>
      <c r="C110" s="1" t="s">
        <v>19</v>
      </c>
      <c r="D110" s="1" t="s">
        <v>155</v>
      </c>
      <c r="E110" s="2">
        <v>19.5</v>
      </c>
      <c r="H110" s="1" t="str">
        <f t="shared" si="1"/>
        <v xml:space="preserve">  { id: A10, value : "koe-lo-ha", label : "Koe Lo Ha", category : "Aanbevolen", description : "gebakken garnalenballetjes in zoetzuresaus", price : "19,50", comment : "" },</v>
      </c>
    </row>
    <row r="111" spans="1:8" x14ac:dyDescent="0.25">
      <c r="A111" s="1" t="s">
        <v>20</v>
      </c>
      <c r="B111" s="1" t="s">
        <v>0</v>
      </c>
      <c r="C111" s="1" t="s">
        <v>21</v>
      </c>
      <c r="D111" s="1" t="s">
        <v>156</v>
      </c>
      <c r="E111" s="2">
        <v>21.5</v>
      </c>
      <c r="H111" s="1" t="str">
        <f t="shared" si="1"/>
        <v xml:space="preserve">  { id: A11, value : "sun-yong-ha", label : "Sun Yong Ha", category : "Aanbevolen", description : "gepelde garnalen in knoflooksaus", price : "21,50", comment : "" },</v>
      </c>
    </row>
    <row r="112" spans="1:8" x14ac:dyDescent="0.25">
      <c r="A112" s="1" t="s">
        <v>22</v>
      </c>
      <c r="B112" s="1" t="s">
        <v>0</v>
      </c>
      <c r="C112" s="1" t="s">
        <v>23</v>
      </c>
      <c r="D112" s="1" t="s">
        <v>157</v>
      </c>
      <c r="E112" s="2">
        <v>16.5</v>
      </c>
      <c r="H112" s="1" t="str">
        <f t="shared" si="1"/>
        <v xml:space="preserve">  { id: A12, value : "sa-cha-ngau-yuk", label : "Sa Cha Ngau Yuk", category : "Aanbevolen", description : "ossenhaas met groenten in pikante ”sa cha” saus", price : "16,50", comment : "" },</v>
      </c>
    </row>
    <row r="113" spans="1:8" x14ac:dyDescent="0.25">
      <c r="A113" s="1" t="s">
        <v>24</v>
      </c>
      <c r="B113" s="1" t="s">
        <v>0</v>
      </c>
      <c r="C113" s="1" t="s">
        <v>25</v>
      </c>
      <c r="D113" s="1" t="s">
        <v>158</v>
      </c>
      <c r="E113" s="2">
        <v>16.5</v>
      </c>
      <c r="H113" s="1" t="str">
        <f t="shared" si="1"/>
        <v xml:space="preserve">  { id: A13, value : "chong-pau-ngau-yuk", label : "Chong Pau Ngau Yuk", category : "Aanbevolen", description : "roergebakken ossenhaas met pikante kruiden", price : "16,50", comment : "" },</v>
      </c>
    </row>
    <row r="114" spans="1:8" x14ac:dyDescent="0.25">
      <c r="A114" s="1" t="s">
        <v>26</v>
      </c>
      <c r="B114" s="1" t="s">
        <v>0</v>
      </c>
      <c r="C114" s="1" t="s">
        <v>27</v>
      </c>
      <c r="D114" s="1" t="s">
        <v>159</v>
      </c>
      <c r="E114" s="2">
        <v>17.5</v>
      </c>
      <c r="H114" s="1" t="str">
        <f t="shared" si="1"/>
        <v xml:space="preserve">  { id: A14, value : "hap-cheung-ngau-yuk", label : "Hap Cheung Ngau Yuk", category : "Aanbevolen", description : "ossenhaas met groenten in pikante kruidensaus", price : "17,50", comment : "" },</v>
      </c>
    </row>
    <row r="115" spans="1:8" x14ac:dyDescent="0.25">
      <c r="A115" s="1" t="s">
        <v>28</v>
      </c>
      <c r="B115" s="1" t="s">
        <v>0</v>
      </c>
      <c r="C115" s="1" t="s">
        <v>29</v>
      </c>
      <c r="D115" s="1" t="s">
        <v>160</v>
      </c>
      <c r="E115" s="2">
        <v>19</v>
      </c>
      <c r="H115" s="1" t="str">
        <f t="shared" si="1"/>
        <v xml:space="preserve">  { id: A15, value : "chong-pau-yeung", label : "Chong Pau Yeung", category : "Aanbevolen", description : "roergebakken lams filet met pikante kruiden", price : "19,00", comment : "" },</v>
      </c>
    </row>
    <row r="116" spans="1:8" x14ac:dyDescent="0.25">
      <c r="A116" s="1" t="s">
        <v>30</v>
      </c>
      <c r="B116" s="1" t="s">
        <v>0</v>
      </c>
      <c r="C116" s="1" t="s">
        <v>31</v>
      </c>
      <c r="D116" s="1" t="s">
        <v>161</v>
      </c>
      <c r="E116" s="2">
        <v>13.8</v>
      </c>
      <c r="H116" s="1" t="str">
        <f t="shared" si="1"/>
        <v xml:space="preserve">  { id: A16, value : "chau-fan", label : "Chau fan", category : "Aanbevolen", description : "met klein garnalen, cha-sieuw en groenten", price : "13,80", comment : "" },</v>
      </c>
    </row>
    <row r="117" spans="1:8" x14ac:dyDescent="0.25">
      <c r="A117" s="1" t="s">
        <v>32</v>
      </c>
      <c r="B117" s="1" t="s">
        <v>0</v>
      </c>
      <c r="C117" s="1" t="s">
        <v>33</v>
      </c>
      <c r="D117" s="1" t="s">
        <v>161</v>
      </c>
      <c r="E117" s="2">
        <v>13.8</v>
      </c>
      <c r="H117" s="1" t="str">
        <f t="shared" si="1"/>
        <v xml:space="preserve">  { id: A17, value : "chau-mien", label : "Chau Mien", category : "Aanbevolen", description : "met klein garnalen, cha-sieuw en groenten", price : "13,80", comment : "" },</v>
      </c>
    </row>
    <row r="118" spans="1:8" x14ac:dyDescent="0.25">
      <c r="A118" s="1" t="s">
        <v>246</v>
      </c>
      <c r="B118" s="1" t="s">
        <v>233</v>
      </c>
      <c r="C118" s="1" t="s">
        <v>166</v>
      </c>
      <c r="D118" s="1" t="s">
        <v>167</v>
      </c>
      <c r="E118" s="2">
        <v>21.5</v>
      </c>
      <c r="F118" s="1" t="s">
        <v>165</v>
      </c>
      <c r="H118" s="1" t="str">
        <f t="shared" si="1"/>
        <v xml:space="preserve">  { id: M1, value : "menu-”new-china-town”", label : "Menu ”New China Town”", category : "Menu's", description : "voor minimaal 2 personen", price : "21,50", comment : "per persoon" },</v>
      </c>
    </row>
    <row r="119" spans="1:8" x14ac:dyDescent="0.25">
      <c r="A119" s="1" t="s">
        <v>247</v>
      </c>
      <c r="B119" s="1" t="s">
        <v>233</v>
      </c>
      <c r="C119" s="1" t="s">
        <v>234</v>
      </c>
      <c r="D119" s="1" t="s">
        <v>167</v>
      </c>
      <c r="E119" s="2">
        <v>25.5</v>
      </c>
      <c r="F119" s="1" t="s">
        <v>165</v>
      </c>
      <c r="H119" s="1" t="str">
        <f t="shared" si="1"/>
        <v xml:space="preserve">  { id: M2, value : "menu-van-de-chef-kok", label : "Menu Van De Chef Kok", category : "Menu's", description : "voor minimaal 2 personen", price : "25,50", comment : "per persoon" },</v>
      </c>
    </row>
    <row r="120" spans="1:8" x14ac:dyDescent="0.25">
      <c r="A120" s="1" t="s">
        <v>248</v>
      </c>
      <c r="B120" s="1" t="s">
        <v>233</v>
      </c>
      <c r="C120" s="1" t="s">
        <v>168</v>
      </c>
      <c r="D120" s="1" t="s">
        <v>169</v>
      </c>
      <c r="E120" s="2">
        <v>40.5</v>
      </c>
      <c r="H120" s="1" t="str">
        <f t="shared" si="1"/>
        <v xml:space="preserve">  { id: M3, value : "rijsttafel-speciaal", label : "Rijsttafel Speciaal", category : "Menu's", description : "voor 2 personen", price : "40,50", comment : "" },</v>
      </c>
    </row>
    <row r="121" spans="1:8" x14ac:dyDescent="0.25">
      <c r="A121" s="1" t="s">
        <v>249</v>
      </c>
      <c r="B121" s="1" t="s">
        <v>126</v>
      </c>
      <c r="C121" s="1" t="s">
        <v>222</v>
      </c>
      <c r="E121" s="2">
        <v>2.5</v>
      </c>
      <c r="H121" s="1" t="str">
        <f t="shared" si="1"/>
        <v xml:space="preserve">  { id: F1, value : "coca-cola", label : "Coca Cola", category : "Frisdranken", description : "", price : "2,50", comment : "" },</v>
      </c>
    </row>
    <row r="122" spans="1:8" x14ac:dyDescent="0.25">
      <c r="A122" s="1" t="s">
        <v>250</v>
      </c>
      <c r="B122" s="1" t="s">
        <v>126</v>
      </c>
      <c r="C122" s="1" t="s">
        <v>223</v>
      </c>
      <c r="E122" s="2">
        <v>2.5</v>
      </c>
      <c r="H122" s="1" t="str">
        <f t="shared" si="1"/>
        <v xml:space="preserve">  { id: F2, value : "coca-cola-light", label : "Coca Cola Light", category : "Frisdranken", description : "", price : "2,50", comment : "" },</v>
      </c>
    </row>
    <row r="123" spans="1:8" x14ac:dyDescent="0.25">
      <c r="A123" s="1" t="s">
        <v>251</v>
      </c>
      <c r="B123" s="1" t="s">
        <v>126</v>
      </c>
      <c r="C123" s="1" t="s">
        <v>224</v>
      </c>
      <c r="E123" s="2">
        <v>2.5</v>
      </c>
      <c r="H123" s="1" t="str">
        <f t="shared" si="1"/>
        <v xml:space="preserve">  { id: F3, value : "7-up", label : "7 Up", category : "Frisdranken", description : "", price : "2,50", comment : "" },</v>
      </c>
    </row>
    <row r="124" spans="1:8" x14ac:dyDescent="0.25">
      <c r="A124" s="1" t="s">
        <v>252</v>
      </c>
      <c r="B124" s="1" t="s">
        <v>126</v>
      </c>
      <c r="C124" s="1" t="s">
        <v>225</v>
      </c>
      <c r="E124" s="2">
        <v>2.5</v>
      </c>
      <c r="H124" s="1" t="str">
        <f t="shared" si="1"/>
        <v xml:space="preserve">  { id: F4, value : "sinas", label : "Sinas", category : "Frisdranken", description : "", price : "2,50", comment : "" },</v>
      </c>
    </row>
    <row r="125" spans="1:8" x14ac:dyDescent="0.25">
      <c r="A125" s="1" t="s">
        <v>252</v>
      </c>
      <c r="B125" s="1" t="s">
        <v>126</v>
      </c>
      <c r="C125" s="1" t="s">
        <v>226</v>
      </c>
      <c r="E125" s="2">
        <v>2.5</v>
      </c>
      <c r="H125" s="1" t="str">
        <f t="shared" si="1"/>
        <v xml:space="preserve">  { id: F4, value : "cassis", label : "Cassis", category : "Frisdranken", description : "", price : "2,50", comment : "" },</v>
      </c>
    </row>
    <row r="126" spans="1:8" x14ac:dyDescent="0.25">
      <c r="A126" s="1" t="s">
        <v>253</v>
      </c>
      <c r="B126" s="1" t="s">
        <v>126</v>
      </c>
      <c r="C126" s="1" t="s">
        <v>227</v>
      </c>
      <c r="E126" s="2">
        <v>2.5</v>
      </c>
      <c r="H126" s="1" t="str">
        <f t="shared" si="1"/>
        <v xml:space="preserve">  { id: F5, value : "bitter-lemon", label : "Bitter Lemon", category : "Frisdranken", description : "", price : "2,50", comment : "" },</v>
      </c>
    </row>
    <row r="127" spans="1:8" x14ac:dyDescent="0.25">
      <c r="A127" s="1" t="s">
        <v>254</v>
      </c>
      <c r="B127" s="1" t="s">
        <v>126</v>
      </c>
      <c r="C127" s="1" t="s">
        <v>228</v>
      </c>
      <c r="E127" s="2">
        <v>2.5</v>
      </c>
      <c r="H127" s="1" t="str">
        <f t="shared" si="1"/>
        <v xml:space="preserve">  { id: F6, value : "spa-rood", label : "Spa Rood", category : "Frisdranken", description : "", price : "2,50", comment : "" },</v>
      </c>
    </row>
    <row r="128" spans="1:8" x14ac:dyDescent="0.25">
      <c r="A128" s="1" t="s">
        <v>255</v>
      </c>
      <c r="B128" s="1" t="s">
        <v>126</v>
      </c>
      <c r="C128" s="1" t="s">
        <v>229</v>
      </c>
      <c r="E128" s="2">
        <v>2.5</v>
      </c>
      <c r="H128" s="1" t="str">
        <f t="shared" si="1"/>
        <v xml:space="preserve">  { id: F7, value : "spa-blauw", label : "Spa Blauw", category : "Frisdranken", description : "", price : "2,50", comment : "" },</v>
      </c>
    </row>
    <row r="129" spans="1:8" x14ac:dyDescent="0.25">
      <c r="A129" s="1" t="s">
        <v>256</v>
      </c>
      <c r="B129" s="1" t="s">
        <v>126</v>
      </c>
      <c r="C129" s="1" t="s">
        <v>230</v>
      </c>
      <c r="E129" s="2">
        <v>2.5</v>
      </c>
      <c r="H129" s="1" t="str">
        <f t="shared" si="1"/>
        <v xml:space="preserve">  { id: F8, value : "jus-d’orange", label : "Jus d’Orange", category : "Frisdranken", description : "", price : "2,50", comment : "" },</v>
      </c>
    </row>
    <row r="130" spans="1:8" x14ac:dyDescent="0.25">
      <c r="A130" s="1" t="s">
        <v>257</v>
      </c>
      <c r="B130" s="1" t="s">
        <v>126</v>
      </c>
      <c r="C130" s="1" t="s">
        <v>231</v>
      </c>
      <c r="E130" s="2">
        <v>2.5</v>
      </c>
      <c r="H130" s="1" t="str">
        <f t="shared" si="1"/>
        <v xml:space="preserve">  { id: F9, value : "appelsap", label : "Appelsap", category : "Frisdranken", description : "", price : "2,50", comment : "" },</v>
      </c>
    </row>
    <row r="131" spans="1:8" x14ac:dyDescent="0.25">
      <c r="A131" s="1" t="s">
        <v>258</v>
      </c>
      <c r="B131" s="1" t="s">
        <v>126</v>
      </c>
      <c r="C131" s="1" t="s">
        <v>232</v>
      </c>
      <c r="E131" s="2">
        <v>2.5</v>
      </c>
      <c r="H131" s="1" t="str">
        <f t="shared" si="1"/>
        <v xml:space="preserve">  { id: F10, value : "chocomel", label : "Chocomel", category : "Frisdranken", description : "", price : "2,50", comment : "" },</v>
      </c>
    </row>
    <row r="132" spans="1:8" x14ac:dyDescent="0.25">
      <c r="A132" s="1" t="s">
        <v>259</v>
      </c>
      <c r="B132" s="1" t="s">
        <v>127</v>
      </c>
      <c r="C132" s="1" t="s">
        <v>128</v>
      </c>
      <c r="E132" s="2">
        <v>3.1</v>
      </c>
      <c r="F132" s="1" t="s">
        <v>220</v>
      </c>
      <c r="H132" s="1" t="str">
        <f t="shared" si="1"/>
        <v xml:space="preserve">  { id: B1, value : "uit-het-vat-heineken", label : "Uit het vat Heineken", category : "Bieren", description : "", price : "3,10", comment : "per glas" },</v>
      </c>
    </row>
    <row r="133" spans="1:8" x14ac:dyDescent="0.25">
      <c r="A133" s="1" t="s">
        <v>260</v>
      </c>
      <c r="B133" s="1" t="s">
        <v>127</v>
      </c>
      <c r="C133" s="1" t="s">
        <v>129</v>
      </c>
      <c r="E133" s="2">
        <v>3</v>
      </c>
      <c r="F133" s="1" t="s">
        <v>221</v>
      </c>
      <c r="H133" s="1" t="str">
        <f t="shared" ref="H133:H161" si="2">"  { id: "&amp;A133&amp;", value : """&amp;SUBSTITUTE(LOWER(C133), " ", "-")&amp;""", label : """&amp;C133&amp;""", category : """&amp;B133&amp;""", description : """&amp;D133&amp;""", price : """&amp;TEXT(E133,"#,00")&amp;""", comment : """&amp;F133&amp;""" },"</f>
        <v xml:space="preserve">  { id: B2, value : "heineken-/-oud-bruin", label : "Heineken / Oud Bruin", category : "Bieren", description : "", price : "3,00", comment : "per fles" },</v>
      </c>
    </row>
    <row r="134" spans="1:8" x14ac:dyDescent="0.25">
      <c r="A134" s="1" t="s">
        <v>261</v>
      </c>
      <c r="B134" s="1" t="s">
        <v>127</v>
      </c>
      <c r="C134" s="1" t="s">
        <v>208</v>
      </c>
      <c r="D134" s="1" t="s">
        <v>209</v>
      </c>
      <c r="E134" s="2">
        <v>3</v>
      </c>
      <c r="F134" s="1" t="s">
        <v>221</v>
      </c>
      <c r="H134" s="1" t="str">
        <f t="shared" si="2"/>
        <v xml:space="preserve">  { id: B3, value : "amstel-malt", label : "Amstel Malt", category : "Bieren", description : "0% alcohol", price : "3,00", comment : "per fles" },</v>
      </c>
    </row>
    <row r="135" spans="1:8" x14ac:dyDescent="0.25">
      <c r="A135" s="1" t="s">
        <v>262</v>
      </c>
      <c r="B135" s="1" t="s">
        <v>127</v>
      </c>
      <c r="C135" s="1" t="s">
        <v>130</v>
      </c>
      <c r="E135" s="2">
        <v>3.6</v>
      </c>
      <c r="F135" s="1" t="s">
        <v>221</v>
      </c>
      <c r="H135" s="1" t="str">
        <f t="shared" si="2"/>
        <v xml:space="preserve">  { id: B4, value : "tsing-tao", label : "Tsing Tao", category : "Bieren", description : "", price : "3,60", comment : "per fles" },</v>
      </c>
    </row>
    <row r="136" spans="1:8" x14ac:dyDescent="0.25">
      <c r="A136" s="1" t="s">
        <v>263</v>
      </c>
      <c r="B136" s="1" t="s">
        <v>131</v>
      </c>
      <c r="C136" s="1" t="s">
        <v>210</v>
      </c>
      <c r="D136" s="1" t="s">
        <v>211</v>
      </c>
      <c r="E136" s="2">
        <v>3</v>
      </c>
      <c r="F136" s="1" t="s">
        <v>220</v>
      </c>
      <c r="H136" s="1" t="str">
        <f t="shared" si="2"/>
        <v xml:space="preserve">  { id: S1, value : "sherry", label : "Sherry", category : "Aperitief", description : "medium of droog", price : "3,00", comment : "per glas" },</v>
      </c>
    </row>
    <row r="137" spans="1:8" x14ac:dyDescent="0.25">
      <c r="A137" s="1" t="s">
        <v>264</v>
      </c>
      <c r="B137" s="1" t="s">
        <v>131</v>
      </c>
      <c r="C137" s="1" t="s">
        <v>212</v>
      </c>
      <c r="D137" s="1" t="s">
        <v>213</v>
      </c>
      <c r="E137" s="2">
        <v>3</v>
      </c>
      <c r="F137" s="1" t="s">
        <v>220</v>
      </c>
      <c r="H137" s="1" t="str">
        <f t="shared" si="2"/>
        <v xml:space="preserve">  { id: S2, value : "vermouth", label : "Vermouth", category : "Aperitief", description : "rood of wit", price : "3,00", comment : "per glas" },</v>
      </c>
    </row>
    <row r="138" spans="1:8" x14ac:dyDescent="0.25">
      <c r="A138" s="1" t="s">
        <v>265</v>
      </c>
      <c r="B138" s="1" t="s">
        <v>131</v>
      </c>
      <c r="C138" s="1" t="s">
        <v>214</v>
      </c>
      <c r="D138" s="1" t="s">
        <v>213</v>
      </c>
      <c r="E138" s="2">
        <v>3</v>
      </c>
      <c r="F138" s="1" t="s">
        <v>220</v>
      </c>
      <c r="H138" s="1" t="str">
        <f t="shared" si="2"/>
        <v xml:space="preserve">  { id: S3, value : "port", label : "Port", category : "Aperitief", description : "rood of wit", price : "3,00", comment : "per glas" },</v>
      </c>
    </row>
    <row r="139" spans="1:8" x14ac:dyDescent="0.25">
      <c r="A139" s="1" t="s">
        <v>287</v>
      </c>
      <c r="B139" s="1" t="s">
        <v>131</v>
      </c>
      <c r="C139" s="1" t="s">
        <v>132</v>
      </c>
      <c r="E139" s="2">
        <v>3</v>
      </c>
      <c r="F139" s="1" t="s">
        <v>220</v>
      </c>
      <c r="H139" s="1" t="str">
        <f t="shared" si="2"/>
        <v xml:space="preserve">  { id: S4, value : "campari", label : "Campari", category : "Aperitief", description : "", price : "3,00", comment : "per glas" },</v>
      </c>
    </row>
    <row r="140" spans="1:8" x14ac:dyDescent="0.25">
      <c r="A140" s="1" t="s">
        <v>266</v>
      </c>
      <c r="B140" s="1" t="s">
        <v>133</v>
      </c>
      <c r="C140" s="1" t="s">
        <v>215</v>
      </c>
      <c r="D140" s="1" t="s">
        <v>216</v>
      </c>
      <c r="E140" s="2">
        <v>3</v>
      </c>
      <c r="F140" s="1" t="s">
        <v>220</v>
      </c>
      <c r="H140" s="1" t="str">
        <f t="shared" si="2"/>
        <v xml:space="preserve">  { id: G1, value : "jenever", label : "Jenever", category : "Gedistilleerd", description : "jong of oud", price : "3,00", comment : "per glas" },</v>
      </c>
    </row>
    <row r="141" spans="1:8" x14ac:dyDescent="0.25">
      <c r="A141" s="1" t="s">
        <v>267</v>
      </c>
      <c r="B141" s="1" t="s">
        <v>133</v>
      </c>
      <c r="C141" s="1" t="s">
        <v>134</v>
      </c>
      <c r="E141" s="2">
        <v>3</v>
      </c>
      <c r="F141" s="1" t="s">
        <v>220</v>
      </c>
      <c r="H141" s="1" t="str">
        <f t="shared" si="2"/>
        <v xml:space="preserve">  { id: G2, value : "vieux", label : "Vieux", category : "Gedistilleerd", description : "", price : "3,00", comment : "per glas" },</v>
      </c>
    </row>
    <row r="142" spans="1:8" x14ac:dyDescent="0.25">
      <c r="A142" s="1" t="s">
        <v>268</v>
      </c>
      <c r="B142" s="1" t="s">
        <v>133</v>
      </c>
      <c r="C142" s="1" t="s">
        <v>217</v>
      </c>
      <c r="D142" s="1" t="s">
        <v>218</v>
      </c>
      <c r="E142" s="2">
        <v>5</v>
      </c>
      <c r="F142" s="1" t="s">
        <v>220</v>
      </c>
      <c r="H142" s="1" t="str">
        <f t="shared" si="2"/>
        <v xml:space="preserve">  { id: G3, value : "whisky", label : "Whisky", category : "Gedistilleerd", description : "Red Label", price : "5,00", comment : "per glas" },</v>
      </c>
    </row>
    <row r="143" spans="1:8" x14ac:dyDescent="0.25">
      <c r="A143" s="1" t="s">
        <v>269</v>
      </c>
      <c r="B143" s="1" t="s">
        <v>133</v>
      </c>
      <c r="C143" s="1" t="s">
        <v>217</v>
      </c>
      <c r="D143" s="1" t="s">
        <v>219</v>
      </c>
      <c r="E143" s="2">
        <v>5</v>
      </c>
      <c r="F143" s="1" t="s">
        <v>220</v>
      </c>
      <c r="H143" s="1" t="str">
        <f t="shared" si="2"/>
        <v xml:space="preserve">  { id: G4, value : "whisky", label : "Whisky", category : "Gedistilleerd", description : "Black Label", price : "5,00", comment : "per glas" },</v>
      </c>
    </row>
    <row r="144" spans="1:8" x14ac:dyDescent="0.25">
      <c r="A144" s="1" t="s">
        <v>270</v>
      </c>
      <c r="B144" s="1" t="s">
        <v>133</v>
      </c>
      <c r="C144" s="1" t="s">
        <v>135</v>
      </c>
      <c r="E144" s="2">
        <v>5</v>
      </c>
      <c r="F144" s="1" t="s">
        <v>220</v>
      </c>
      <c r="H144" s="1" t="str">
        <f t="shared" si="2"/>
        <v xml:space="preserve">  { id: G5, value : "whisky-jameson", label : "Whisky Jameson", category : "Gedistilleerd", description : "", price : "5,00", comment : "per glas" },</v>
      </c>
    </row>
    <row r="145" spans="1:8" x14ac:dyDescent="0.25">
      <c r="A145" s="1" t="s">
        <v>271</v>
      </c>
      <c r="B145" s="1" t="s">
        <v>133</v>
      </c>
      <c r="C145" s="1" t="s">
        <v>136</v>
      </c>
      <c r="E145" s="2">
        <v>5</v>
      </c>
      <c r="F145" s="1" t="s">
        <v>220</v>
      </c>
      <c r="H145" s="1" t="str">
        <f t="shared" si="2"/>
        <v xml:space="preserve">  { id: G6, value : "gin-gordon’s-dry", label : "Gin Gordon’s dry", category : "Gedistilleerd", description : "", price : "5,00", comment : "per glas" },</v>
      </c>
    </row>
    <row r="146" spans="1:8" x14ac:dyDescent="0.25">
      <c r="A146" s="1" t="s">
        <v>272</v>
      </c>
      <c r="B146" s="1" t="s">
        <v>133</v>
      </c>
      <c r="C146" s="1" t="s">
        <v>137</v>
      </c>
      <c r="E146" s="2">
        <v>5</v>
      </c>
      <c r="F146" s="1" t="s">
        <v>220</v>
      </c>
      <c r="H146" s="1" t="str">
        <f t="shared" si="2"/>
        <v xml:space="preserve">  { id: G7, value : "rum-bacardi", label : "Rum Bacardi", category : "Gedistilleerd", description : "", price : "5,00", comment : "per glas" },</v>
      </c>
    </row>
    <row r="147" spans="1:8" x14ac:dyDescent="0.25">
      <c r="A147" s="1" t="s">
        <v>273</v>
      </c>
      <c r="B147" s="1" t="s">
        <v>133</v>
      </c>
      <c r="C147" s="1" t="s">
        <v>138</v>
      </c>
      <c r="E147" s="2">
        <v>5</v>
      </c>
      <c r="F147" s="1" t="s">
        <v>220</v>
      </c>
      <c r="H147" s="1" t="str">
        <f t="shared" si="2"/>
        <v xml:space="preserve">  { id: G8, value : "vodka-smirnoff", label : "Vodka Smirnoff", category : "Gedistilleerd", description : "", price : "5,00", comment : "per glas" },</v>
      </c>
    </row>
    <row r="148" spans="1:8" x14ac:dyDescent="0.25">
      <c r="A148" s="1" t="s">
        <v>274</v>
      </c>
      <c r="B148" s="1" t="s">
        <v>133</v>
      </c>
      <c r="C148" s="1" t="s">
        <v>236</v>
      </c>
      <c r="E148" s="2">
        <v>5</v>
      </c>
      <c r="F148" s="1" t="s">
        <v>220</v>
      </c>
      <c r="H148" s="1" t="str">
        <f t="shared" si="2"/>
        <v xml:space="preserve">  { id: G9, value : "cointreau", label : "Cointreau", category : "Gedistilleerd", description : "", price : "5,00", comment : "per glas" },</v>
      </c>
    </row>
    <row r="149" spans="1:8" x14ac:dyDescent="0.25">
      <c r="A149" s="1" t="s">
        <v>275</v>
      </c>
      <c r="B149" s="1" t="s">
        <v>133</v>
      </c>
      <c r="C149" s="1" t="s">
        <v>237</v>
      </c>
      <c r="E149" s="2">
        <v>5</v>
      </c>
      <c r="F149" s="1" t="s">
        <v>220</v>
      </c>
      <c r="H149" s="1" t="str">
        <f t="shared" si="2"/>
        <v xml:space="preserve">  { id: G10, value : "grand-marnier", label : "Grand Marnier", category : "Gedistilleerd", description : "", price : "5,00", comment : "per glas" },</v>
      </c>
    </row>
    <row r="150" spans="1:8" x14ac:dyDescent="0.25">
      <c r="A150" s="1" t="s">
        <v>276</v>
      </c>
      <c r="B150" s="1" t="s">
        <v>133</v>
      </c>
      <c r="C150" s="1" t="s">
        <v>235</v>
      </c>
      <c r="E150" s="2">
        <v>5</v>
      </c>
      <c r="F150" s="1" t="s">
        <v>220</v>
      </c>
      <c r="H150" s="1" t="str">
        <f t="shared" si="2"/>
        <v xml:space="preserve">  { id: G11, value : "tia-maria", label : "Tia Maria", category : "Gedistilleerd", description : "", price : "5,00", comment : "per glas" },</v>
      </c>
    </row>
    <row r="151" spans="1:8" x14ac:dyDescent="0.25">
      <c r="A151" s="1" t="s">
        <v>277</v>
      </c>
      <c r="B151" s="1" t="s">
        <v>133</v>
      </c>
      <c r="C151" s="1" t="s">
        <v>238</v>
      </c>
      <c r="E151" s="2">
        <v>5</v>
      </c>
      <c r="F151" s="1" t="s">
        <v>220</v>
      </c>
      <c r="H151" s="1" t="str">
        <f t="shared" si="2"/>
        <v xml:space="preserve">  { id: G12, value : "drambuie", label : "Drambuie", category : "Gedistilleerd", description : "", price : "5,00", comment : "per glas" },</v>
      </c>
    </row>
    <row r="152" spans="1:8" x14ac:dyDescent="0.25">
      <c r="A152" s="1" t="s">
        <v>278</v>
      </c>
      <c r="B152" s="1" t="s">
        <v>133</v>
      </c>
      <c r="C152" s="1" t="s">
        <v>239</v>
      </c>
      <c r="E152" s="2">
        <v>5</v>
      </c>
      <c r="F152" s="1" t="s">
        <v>220</v>
      </c>
      <c r="H152" s="1" t="str">
        <f t="shared" si="2"/>
        <v xml:space="preserve">  { id: G13, value : "amaretto-di-saronno", label : "Amaretto di Saronno", category : "Gedistilleerd", description : "", price : "5,00", comment : "per glas" },</v>
      </c>
    </row>
    <row r="153" spans="1:8" x14ac:dyDescent="0.25">
      <c r="A153" s="1" t="s">
        <v>279</v>
      </c>
      <c r="B153" s="1" t="s">
        <v>133</v>
      </c>
      <c r="C153" s="1" t="s">
        <v>240</v>
      </c>
      <c r="E153" s="2">
        <v>5.5</v>
      </c>
      <c r="F153" s="1" t="s">
        <v>220</v>
      </c>
      <c r="H153" s="1" t="str">
        <f t="shared" si="2"/>
        <v xml:space="preserve">  { id: G14, value : "cognac-hennessy", label : "Cognac Hennessy", category : "Gedistilleerd", description : "", price : "5,50", comment : "per glas" },</v>
      </c>
    </row>
    <row r="154" spans="1:8" x14ac:dyDescent="0.25">
      <c r="A154" s="1" t="s">
        <v>280</v>
      </c>
      <c r="B154" s="1" t="s">
        <v>133</v>
      </c>
      <c r="C154" s="1" t="s">
        <v>241</v>
      </c>
      <c r="E154" s="2">
        <v>5.5</v>
      </c>
      <c r="F154" s="1" t="s">
        <v>220</v>
      </c>
      <c r="H154" s="1" t="str">
        <f t="shared" si="2"/>
        <v xml:space="preserve">  { id: G15, value : "courvoisier", label : "Courvoisier", category : "Gedistilleerd", description : "", price : "5,50", comment : "per glas" },</v>
      </c>
    </row>
    <row r="155" spans="1:8" x14ac:dyDescent="0.25">
      <c r="A155" s="1" t="s">
        <v>281</v>
      </c>
      <c r="B155" s="1" t="s">
        <v>133</v>
      </c>
      <c r="C155" s="1" t="s">
        <v>139</v>
      </c>
      <c r="E155" s="2">
        <v>5.5</v>
      </c>
      <c r="F155" s="1" t="s">
        <v>220</v>
      </c>
      <c r="H155" s="1" t="str">
        <f t="shared" si="2"/>
        <v xml:space="preserve">  { id: G16, value : "cognac-vsop-remy-martin", label : "Cognac VSOP Remy Martin", category : "Gedistilleerd", description : "", price : "5,50", comment : "per glas" },</v>
      </c>
    </row>
    <row r="156" spans="1:8" x14ac:dyDescent="0.25">
      <c r="A156" s="1" t="s">
        <v>282</v>
      </c>
      <c r="B156" s="1" t="s">
        <v>133</v>
      </c>
      <c r="C156" s="1" t="s">
        <v>140</v>
      </c>
      <c r="E156" s="2">
        <v>5</v>
      </c>
      <c r="H156" s="1" t="str">
        <f t="shared" si="2"/>
        <v xml:space="preserve">  { id: G17, value : "sake-gekkeikan", label : "Sake Gekkeikan", category : "Gedistilleerd", description : "", price : "5,00", comment : "" },</v>
      </c>
    </row>
    <row r="157" spans="1:8" x14ac:dyDescent="0.25">
      <c r="A157" s="1" t="s">
        <v>283</v>
      </c>
      <c r="B157" s="1" t="s">
        <v>141</v>
      </c>
      <c r="C157" s="1" t="s">
        <v>142</v>
      </c>
      <c r="E157" s="2">
        <v>4.5</v>
      </c>
      <c r="F157" s="1" t="s">
        <v>220</v>
      </c>
      <c r="H157" s="1" t="str">
        <f t="shared" si="2"/>
        <v xml:space="preserve">  { id: C18, value : "chu-yeh-ching-bamboo-likeur", label : "Chu Yeh Ching Bamboo Likeur", category : "Chinees Gedistilleerd", description : "", price : "4,50", comment : "per glas" },</v>
      </c>
    </row>
    <row r="158" spans="1:8" x14ac:dyDescent="0.25">
      <c r="A158" s="1" t="s">
        <v>284</v>
      </c>
      <c r="B158" s="1" t="s">
        <v>141</v>
      </c>
      <c r="C158" s="1" t="s">
        <v>143</v>
      </c>
      <c r="E158" s="2">
        <v>4.5</v>
      </c>
      <c r="F158" s="1" t="s">
        <v>220</v>
      </c>
      <c r="H158" s="1" t="str">
        <f t="shared" si="2"/>
        <v xml:space="preserve">  { id: C19, value : "mei-kuei-lu-rijst-likeur", label : "Mei Kuei Lu Rijst Likeur", category : "Chinees Gedistilleerd", description : "", price : "4,50", comment : "per glas" },</v>
      </c>
    </row>
    <row r="159" spans="1:8" x14ac:dyDescent="0.25">
      <c r="A159" s="1" t="s">
        <v>285</v>
      </c>
      <c r="B159" s="1" t="s">
        <v>144</v>
      </c>
      <c r="C159" s="1" t="s">
        <v>145</v>
      </c>
      <c r="E159" s="2">
        <v>3.8</v>
      </c>
      <c r="F159" s="1" t="s">
        <v>220</v>
      </c>
      <c r="H159" s="1" t="str">
        <f t="shared" si="2"/>
        <v xml:space="preserve">  { id: H20, value : "rood-/-wit-droog", label : "Rood / Wit droog", category : "Huiswijn", description : "", price : "3,80", comment : "per glas" },</v>
      </c>
    </row>
    <row r="160" spans="1:8" x14ac:dyDescent="0.25">
      <c r="A160" s="1" t="s">
        <v>286</v>
      </c>
      <c r="B160" s="1" t="s">
        <v>144</v>
      </c>
      <c r="C160" s="1" t="s">
        <v>145</v>
      </c>
      <c r="E160" s="2">
        <v>20.5</v>
      </c>
      <c r="F160" s="1" t="s">
        <v>221</v>
      </c>
      <c r="H160" s="1" t="str">
        <f t="shared" si="2"/>
        <v xml:space="preserve">  { id: H21, value : "rood-/-wit-droog", label : "Rood / Wit droog", category : "Huiswijn", description : "", price : "20,50", comment : "per fles" },</v>
      </c>
    </row>
    <row r="161" spans="8:8" x14ac:dyDescent="0.25">
      <c r="H161" s="1" t="str">
        <f t="shared" si="2"/>
        <v xml:space="preserve">  { id: , value : "", label : "", category : "", description : "", price : ",00", comment : "" },</v>
      </c>
    </row>
  </sheetData>
  <mergeCells count="2">
    <mergeCell ref="A1:D1"/>
    <mergeCell ref="A2:D2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NCT</dc:creator>
  <cp:lastModifiedBy>Kafai Engee</cp:lastModifiedBy>
  <dcterms:created xsi:type="dcterms:W3CDTF">2018-02-11T17:44:51Z</dcterms:created>
  <dcterms:modified xsi:type="dcterms:W3CDTF">2018-02-12T11:18:32Z</dcterms:modified>
</cp:coreProperties>
</file>