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gilbertocamara/amz-maps/etc/"/>
    </mc:Choice>
  </mc:AlternateContent>
  <xr:revisionPtr revIDLastSave="0" documentId="8_{377C9819-5E85-D143-B478-97125FF07FBA}" xr6:coauthVersionLast="47" xr6:coauthVersionMax="47" xr10:uidLastSave="{00000000-0000-0000-0000-000000000000}"/>
  <bookViews>
    <workbookView xWindow="0" yWindow="600" windowWidth="51200" windowHeight="21000" tabRatio="878" xr2:uid="{00000000-000D-0000-FFFF-FFFF00000000}"/>
  </bookViews>
  <sheets>
    <sheet name="serie_histórica_Mha_AMZ_V2" sheetId="28" r:id="rId1"/>
    <sheet name="serie_historica_m2_AMZ_V2" sheetId="29" r:id="rId2"/>
    <sheet name="TerraClass_area " sheetId="32" r:id="rId3"/>
    <sheet name="Graficos_R+ &amp; TC" sheetId="34" r:id="rId4"/>
    <sheet name="Sazonalmente e VS past" sheetId="35" r:id="rId5"/>
    <sheet name="00 a 22_Restore &amp; TC" sheetId="3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6" roundtripDataChecksum="t8dTT8tiZMs+n99vKHcrNO7ayTUerWbNzLCI8PYLEQY="/>
    </ext>
  </extLst>
</workbook>
</file>

<file path=xl/sharedStrings.xml><?xml version="1.0" encoding="utf-8"?>
<sst xmlns="http://schemas.openxmlformats.org/spreadsheetml/2006/main" count="562" uniqueCount="476">
  <si>
    <t>Classes</t>
  </si>
  <si>
    <t>Silvicultura</t>
  </si>
  <si>
    <t>Agricultura semi-perene</t>
  </si>
  <si>
    <t>Mineração</t>
  </si>
  <si>
    <t>Agricultura anual</t>
  </si>
  <si>
    <t>Área urbanizada</t>
  </si>
  <si>
    <t>Desmatamento do ano</t>
  </si>
  <si>
    <t>Sazonalmente inundada</t>
  </si>
  <si>
    <t>Pastagem</t>
  </si>
  <si>
    <t>Vegetação secundária</t>
  </si>
  <si>
    <t>Água</t>
  </si>
  <si>
    <t>Natural não florestal</t>
  </si>
  <si>
    <t>Floresta</t>
  </si>
  <si>
    <t>Vegetação secundária TC</t>
  </si>
  <si>
    <t>Água TC</t>
  </si>
  <si>
    <t>Agricultura perene</t>
  </si>
  <si>
    <t>Não observado</t>
  </si>
  <si>
    <t>9557628760</t>
  </si>
  <si>
    <t>366931607605</t>
  </si>
  <si>
    <t>7979504616</t>
  </si>
  <si>
    <t>332587826</t>
  </si>
  <si>
    <t>159590326</t>
  </si>
  <si>
    <t>1990566031</t>
  </si>
  <si>
    <t>106787395238</t>
  </si>
  <si>
    <t>3314157190331</t>
  </si>
  <si>
    <t>1951894743</t>
  </si>
  <si>
    <t>136654152236</t>
  </si>
  <si>
    <t>677454321</t>
  </si>
  <si>
    <t>2842905286</t>
  </si>
  <si>
    <t>266350193706</t>
  </si>
  <si>
    <t>9183818596</t>
  </si>
  <si>
    <t>377841524393</t>
  </si>
  <si>
    <t>5708627047</t>
  </si>
  <si>
    <t>17996135292</t>
  </si>
  <si>
    <t>326273596</t>
  </si>
  <si>
    <t>159687440</t>
  </si>
  <si>
    <t>1991603716</t>
  </si>
  <si>
    <t>106495970402</t>
  </si>
  <si>
    <t>3296160080443</t>
  </si>
  <si>
    <t>1950108019</t>
  </si>
  <si>
    <t>128686585456</t>
  </si>
  <si>
    <t>2842760514</t>
  </si>
  <si>
    <t>266349667670</t>
  </si>
  <si>
    <t>11978717029</t>
  </si>
  <si>
    <t>394442023676</t>
  </si>
  <si>
    <t>5609429248</t>
  </si>
  <si>
    <t>21865696470</t>
  </si>
  <si>
    <t>378658687</t>
  </si>
  <si>
    <t>159762974</t>
  </si>
  <si>
    <t>2000326022</t>
  </si>
  <si>
    <t>106597721048</t>
  </si>
  <si>
    <t>3272563308037</t>
  </si>
  <si>
    <t>1996070076</t>
  </si>
  <si>
    <t>132063776067</t>
  </si>
  <si>
    <t>687465190</t>
  </si>
  <si>
    <t>2875479053</t>
  </si>
  <si>
    <t>263154226541</t>
  </si>
  <si>
    <t>14753184584</t>
  </si>
  <si>
    <t>412257792838</t>
  </si>
  <si>
    <t>5447308554</t>
  </si>
  <si>
    <t>21290455887</t>
  </si>
  <si>
    <t>362697766</t>
  </si>
  <si>
    <t>160695451</t>
  </si>
  <si>
    <t>2004216890</t>
  </si>
  <si>
    <t>106765773810</t>
  </si>
  <si>
    <t>3244757468910</t>
  </si>
  <si>
    <t>2046049789</t>
  </si>
  <si>
    <t>139750709391</t>
  </si>
  <si>
    <t>696083188</t>
  </si>
  <si>
    <t>2926140365</t>
  </si>
  <si>
    <t>263154075474</t>
  </si>
  <si>
    <t>19668884768</t>
  </si>
  <si>
    <t>428191985287</t>
  </si>
  <si>
    <t>4691068430</t>
  </si>
  <si>
    <t>23309926921</t>
  </si>
  <si>
    <t>378863706</t>
  </si>
  <si>
    <t>160994887</t>
  </si>
  <si>
    <t>2009155333</t>
  </si>
  <si>
    <t>107516609705</t>
  </si>
  <si>
    <t>3220174972267</t>
  </si>
  <si>
    <t>2090810506</t>
  </si>
  <si>
    <t>144190537658</t>
  </si>
  <si>
    <t>710332019</t>
  </si>
  <si>
    <t>2947988393</t>
  </si>
  <si>
    <t>260330516610</t>
  </si>
  <si>
    <t>23347599190</t>
  </si>
  <si>
    <t>447403397118</t>
  </si>
  <si>
    <t>5694400696</t>
  </si>
  <si>
    <t>20196902605</t>
  </si>
  <si>
    <t>338740199</t>
  </si>
  <si>
    <t>161003879</t>
  </si>
  <si>
    <t>2016646625</t>
  </si>
  <si>
    <t>106517672758</t>
  </si>
  <si>
    <t>3199037230756</t>
  </si>
  <si>
    <t>2119537466</t>
  </si>
  <si>
    <t>145534788905</t>
  </si>
  <si>
    <t>712215858</t>
  </si>
  <si>
    <t>2962009725</t>
  </si>
  <si>
    <t>260330495029</t>
  </si>
  <si>
    <t>26818530298</t>
  </si>
  <si>
    <t>464798659420</t>
  </si>
  <si>
    <t>6183031477</t>
  </si>
  <si>
    <t>8226009575</t>
  </si>
  <si>
    <t>392316739</t>
  </si>
  <si>
    <t>161271843</t>
  </si>
  <si>
    <t>2018366808</t>
  </si>
  <si>
    <t>106035442529</t>
  </si>
  <si>
    <t>3189160450428</t>
  </si>
  <si>
    <t>2165281016</t>
  </si>
  <si>
    <t>148343127795</t>
  </si>
  <si>
    <t>688804109</t>
  </si>
  <si>
    <t>2981099886</t>
  </si>
  <si>
    <t>258400245985</t>
  </si>
  <si>
    <t>26099606358</t>
  </si>
  <si>
    <t>477967281148</t>
  </si>
  <si>
    <t>5678906463</t>
  </si>
  <si>
    <t>10114564190</t>
  </si>
  <si>
    <t>377923136</t>
  </si>
  <si>
    <t>161275440</t>
  </si>
  <si>
    <t>2019986280</t>
  </si>
  <si>
    <t>106537597383</t>
  </si>
  <si>
    <t>3179008851749</t>
  </si>
  <si>
    <t>2181054002</t>
  </si>
  <si>
    <t>144146641978</t>
  </si>
  <si>
    <t>694719991</t>
  </si>
  <si>
    <t>2983925193</t>
  </si>
  <si>
    <t>258400301736</t>
  </si>
  <si>
    <t>22574156341</t>
  </si>
  <si>
    <t>521924120117</t>
  </si>
  <si>
    <t>6050723085</t>
  </si>
  <si>
    <t>12430430874</t>
  </si>
  <si>
    <t>1003352947</t>
  </si>
  <si>
    <t>160584849</t>
  </si>
  <si>
    <t>2019924234</t>
  </si>
  <si>
    <t>106287373303</t>
  </si>
  <si>
    <t>3161752405205</t>
  </si>
  <si>
    <t>2204537688</t>
  </si>
  <si>
    <t>118906313947</t>
  </si>
  <si>
    <t>706467229</t>
  </si>
  <si>
    <t>2989437331</t>
  </si>
  <si>
    <t>257362802305</t>
  </si>
  <si>
    <t>25434275143</t>
  </si>
  <si>
    <t>512169197579</t>
  </si>
  <si>
    <t>6246983964</t>
  </si>
  <si>
    <t>5875402035</t>
  </si>
  <si>
    <t>877587185</t>
  </si>
  <si>
    <t>2106230104</t>
  </si>
  <si>
    <t>106146294048</t>
  </si>
  <si>
    <t>3155912399933</t>
  </si>
  <si>
    <t>2681132585</t>
  </si>
  <si>
    <t>137232663237</t>
  </si>
  <si>
    <t>934542944</t>
  </si>
  <si>
    <t>3231453450</t>
  </si>
  <si>
    <t>257363770751</t>
  </si>
  <si>
    <t>26817274106</t>
  </si>
  <si>
    <t>521309213741</t>
  </si>
  <si>
    <t>5666356233</t>
  </si>
  <si>
    <t>5840274521</t>
  </si>
  <si>
    <t>1132071705</t>
  </si>
  <si>
    <t>160844720</t>
  </si>
  <si>
    <t>2183504341</t>
  </si>
  <si>
    <t>106737723054</t>
  </si>
  <si>
    <t>3149670510264</t>
  </si>
  <si>
    <t>2697569187</t>
  </si>
  <si>
    <t>133370842415</t>
  </si>
  <si>
    <t>956722779</t>
  </si>
  <si>
    <t>3237545576</t>
  </si>
  <si>
    <t>256592173969</t>
  </si>
  <si>
    <t>30527736824</t>
  </si>
  <si>
    <t>515939636380</t>
  </si>
  <si>
    <t>5838539951</t>
  </si>
  <si>
    <t>5348783363</t>
  </si>
  <si>
    <t>813694044</t>
  </si>
  <si>
    <t>161139659</t>
  </si>
  <si>
    <t>2427879978</t>
  </si>
  <si>
    <t>106640102464</t>
  </si>
  <si>
    <t>3144213772207</t>
  </si>
  <si>
    <t>2740544978</t>
  </si>
  <si>
    <t>140571722982</t>
  </si>
  <si>
    <t>1015002171</t>
  </si>
  <si>
    <t>3540696068</t>
  </si>
  <si>
    <t>256593374410</t>
  </si>
  <si>
    <t>31844635993</t>
  </si>
  <si>
    <t>525558540403</t>
  </si>
  <si>
    <t>6333974131</t>
  </si>
  <si>
    <t>4122766127</t>
  </si>
  <si>
    <t>855452310</t>
  </si>
  <si>
    <t>161208898</t>
  </si>
  <si>
    <t>2443282492</t>
  </si>
  <si>
    <t>106143253830</t>
  </si>
  <si>
    <t>3139900285970</t>
  </si>
  <si>
    <t>2779562461</t>
  </si>
  <si>
    <t>135063458074</t>
  </si>
  <si>
    <t>1032852326</t>
  </si>
  <si>
    <t>3541635740</t>
  </si>
  <si>
    <t>256591715374</t>
  </si>
  <si>
    <t>39130658847</t>
  </si>
  <si>
    <t>506349099634</t>
  </si>
  <si>
    <t>6000810813</t>
  </si>
  <si>
    <t>5127306027</t>
  </si>
  <si>
    <t>877160960</t>
  </si>
  <si>
    <t>161826653</t>
  </si>
  <si>
    <t>2065311698</t>
  </si>
  <si>
    <t>106494721403</t>
  </si>
  <si>
    <t>3134761309693</t>
  </si>
  <si>
    <t>2778905141</t>
  </si>
  <si>
    <t>152103527080</t>
  </si>
  <si>
    <t>1254383614</t>
  </si>
  <si>
    <t>3749337227</t>
  </si>
  <si>
    <t>255518264755</t>
  </si>
  <si>
    <t>41404881475</t>
  </si>
  <si>
    <t>522523487300</t>
  </si>
  <si>
    <t>5914633529</t>
  </si>
  <si>
    <t>4866806712</t>
  </si>
  <si>
    <t>1170591027</t>
  </si>
  <si>
    <t>161872513</t>
  </si>
  <si>
    <t>2082027953</t>
  </si>
  <si>
    <t>106599394472</t>
  </si>
  <si>
    <t>3129637716151</t>
  </si>
  <si>
    <t>2780268338</t>
  </si>
  <si>
    <t>139356846014</t>
  </si>
  <si>
    <t>1261002675</t>
  </si>
  <si>
    <t>3753692086</t>
  </si>
  <si>
    <t>254859401532</t>
  </si>
  <si>
    <t>48663771672</t>
  </si>
  <si>
    <t>497319212923</t>
  </si>
  <si>
    <t>3236832505</t>
  </si>
  <si>
    <t>5906353633</t>
  </si>
  <si>
    <t>2686418123</t>
  </si>
  <si>
    <t>86762667</t>
  </si>
  <si>
    <t>1691791079</t>
  </si>
  <si>
    <t>111505931759</t>
  </si>
  <si>
    <t>3122208060318</t>
  </si>
  <si>
    <t>5140980265</t>
  </si>
  <si>
    <t>157251806228</t>
  </si>
  <si>
    <t>1253889950</t>
  </si>
  <si>
    <t>4552435917</t>
  </si>
  <si>
    <t>254868373818</t>
  </si>
  <si>
    <t>49202981040</t>
  </si>
  <si>
    <t>516098482158</t>
  </si>
  <si>
    <t>5416793971</t>
  </si>
  <si>
    <t>7074490724</t>
  </si>
  <si>
    <t>2843552715</t>
  </si>
  <si>
    <t>40821292</t>
  </si>
  <si>
    <t>1569949455</t>
  </si>
  <si>
    <t>108552648824</t>
  </si>
  <si>
    <t>3114773924636</t>
  </si>
  <si>
    <t>5241523277</t>
  </si>
  <si>
    <t>145940849123</t>
  </si>
  <si>
    <t>1250813763</t>
  </si>
  <si>
    <t>4552890916</t>
  </si>
  <si>
    <t>253812896545</t>
  </si>
  <si>
    <t>54049788514</t>
  </si>
  <si>
    <t>508649883854</t>
  </si>
  <si>
    <t>5378712563</t>
  </si>
  <si>
    <t>6715734182</t>
  </si>
  <si>
    <t>2890734996</t>
  </si>
  <si>
    <t>14224553</t>
  </si>
  <si>
    <t>1481966564</t>
  </si>
  <si>
    <t>109494576058</t>
  </si>
  <si>
    <t>3107960107823</t>
  </si>
  <si>
    <t>5249180922</t>
  </si>
  <si>
    <t>155173727583</t>
  </si>
  <si>
    <t>1318898106</t>
  </si>
  <si>
    <t>4567100182</t>
  </si>
  <si>
    <t>253427981176</t>
  </si>
  <si>
    <t>53568062740</t>
  </si>
  <si>
    <t>516761740681</t>
  </si>
  <si>
    <t>4371298798</t>
  </si>
  <si>
    <t>6886434208</t>
  </si>
  <si>
    <t>3381317955</t>
  </si>
  <si>
    <t>174784224</t>
  </si>
  <si>
    <t>1482529468</t>
  </si>
  <si>
    <t>110216774014</t>
  </si>
  <si>
    <t>3100865330177</t>
  </si>
  <si>
    <t>5263454931</t>
  </si>
  <si>
    <t>155162786034</t>
  </si>
  <si>
    <t>1374414236</t>
  </si>
  <si>
    <t>4569999225</t>
  </si>
  <si>
    <t>252293688425</t>
  </si>
  <si>
    <t>61667261709</t>
  </si>
  <si>
    <t>508514068560</t>
  </si>
  <si>
    <t>6033889934</t>
  </si>
  <si>
    <t>10751289837</t>
  </si>
  <si>
    <t>3445229979</t>
  </si>
  <si>
    <t>434800664</t>
  </si>
  <si>
    <t>1483829721</t>
  </si>
  <si>
    <t>108662197392</t>
  </si>
  <si>
    <t>3089610722790</t>
  </si>
  <si>
    <t>5209104173</t>
  </si>
  <si>
    <t>163011383256</t>
  </si>
  <si>
    <t>1375048176</t>
  </si>
  <si>
    <t>4571729299</t>
  </si>
  <si>
    <t>251602057207</t>
  </si>
  <si>
    <t>60059407982</t>
  </si>
  <si>
    <t>532304078595</t>
  </si>
  <si>
    <t>5836964541</t>
  </si>
  <si>
    <t>10331113872</t>
  </si>
  <si>
    <t>3511407104</t>
  </si>
  <si>
    <t>15580556</t>
  </si>
  <si>
    <t>1409289073</t>
  </si>
  <si>
    <t>109264270309</t>
  </si>
  <si>
    <t>3078998306585</t>
  </si>
  <si>
    <t>5316634022</t>
  </si>
  <si>
    <t>150798162031</t>
  </si>
  <si>
    <t>2098671372</t>
  </si>
  <si>
    <t>5536517963</t>
  </si>
  <si>
    <t>250892205361</t>
  </si>
  <si>
    <t>69761854940</t>
  </si>
  <si>
    <t>524023250921</t>
  </si>
  <si>
    <t>3959719250</t>
  </si>
  <si>
    <t>12169254457</t>
  </si>
  <si>
    <t>3681374277</t>
  </si>
  <si>
    <t>122346978</t>
  </si>
  <si>
    <t>1409218935</t>
  </si>
  <si>
    <t>111814526950</t>
  </si>
  <si>
    <t>3066707354103</t>
  </si>
  <si>
    <t>5313712499</t>
  </si>
  <si>
    <t>159591475826</t>
  </si>
  <si>
    <t>2100261169</t>
  </si>
  <si>
    <t>5541212722</t>
  </si>
  <si>
    <t>250177043699</t>
  </si>
  <si>
    <t>74745809437</t>
  </si>
  <si>
    <t>543623097604</t>
  </si>
  <si>
    <t>4791774198</t>
  </si>
  <si>
    <t>12475200583</t>
  </si>
  <si>
    <t>3904858642</t>
  </si>
  <si>
    <t>2667047</t>
  </si>
  <si>
    <t>1524334492</t>
  </si>
  <si>
    <t>110896425999</t>
  </si>
  <si>
    <t>3053474418412</t>
  </si>
  <si>
    <t>5504124937</t>
  </si>
  <si>
    <t>147804102764</t>
  </si>
  <si>
    <t>2520937992</t>
  </si>
  <si>
    <t>5724968332</t>
  </si>
  <si>
    <t>249379882468</t>
  </si>
  <si>
    <t>label</t>
  </si>
  <si>
    <t>MINERACAO</t>
  </si>
  <si>
    <t>OUTROS USOS</t>
  </si>
  <si>
    <t>722655613</t>
  </si>
  <si>
    <t>CULTURA AGRICOLA PERENE</t>
  </si>
  <si>
    <t>1004900148</t>
  </si>
  <si>
    <t>CULTURA AGRICOLA SEMIPERENE</t>
  </si>
  <si>
    <t>2007086309</t>
  </si>
  <si>
    <t>SILVICULTURA</t>
  </si>
  <si>
    <t>2177957919</t>
  </si>
  <si>
    <t>URBANIZADA</t>
  </si>
  <si>
    <t>3353182793</t>
  </si>
  <si>
    <t>DESFLORESTAMENTO NO ANO</t>
  </si>
  <si>
    <t>12447823068</t>
  </si>
  <si>
    <t>CULTURA AGRICOLA TEMPORARIA</t>
  </si>
  <si>
    <t>20047692196</t>
  </si>
  <si>
    <t>NAO OBSERVADO</t>
  </si>
  <si>
    <t>46637743473</t>
  </si>
  <si>
    <t>CORPO DAGUA</t>
  </si>
  <si>
    <t>112290046707</t>
  </si>
  <si>
    <t>VEGETACAO NATURAL FLORESTAL SECUNDARIA</t>
  </si>
  <si>
    <t>140615903900</t>
  </si>
  <si>
    <t>280347063161</t>
  </si>
  <si>
    <t>VEGETACAO NATURAL FLORESTAL PRIMARIA</t>
  </si>
  <si>
    <t>3158738993202</t>
  </si>
  <si>
    <t>2012_m2</t>
  </si>
  <si>
    <t>2012_Mha</t>
  </si>
  <si>
    <t>2008_m2</t>
  </si>
  <si>
    <t>2008_Mha</t>
  </si>
  <si>
    <t>961219963</t>
  </si>
  <si>
    <t>2010_m2</t>
  </si>
  <si>
    <t>2079447667</t>
  </si>
  <si>
    <t>1133963855</t>
  </si>
  <si>
    <t>2169680923</t>
  </si>
  <si>
    <t>2672548222</t>
  </si>
  <si>
    <t>3905895346</t>
  </si>
  <si>
    <t>5846131129</t>
  </si>
  <si>
    <t>24217602044</t>
  </si>
  <si>
    <t>38428768464</t>
  </si>
  <si>
    <t>112345450459</t>
  </si>
  <si>
    <t>156270641933</t>
  </si>
  <si>
    <t>280345757793</t>
  </si>
  <si>
    <t>3146697064208</t>
  </si>
  <si>
    <t>2010_Mha</t>
  </si>
  <si>
    <t>1269264461</t>
  </si>
  <si>
    <t>6557257695</t>
  </si>
  <si>
    <t>1171376715</t>
  </si>
  <si>
    <t>2069215419</t>
  </si>
  <si>
    <t>2743876970</t>
  </si>
  <si>
    <t>5142957294</t>
  </si>
  <si>
    <t>4871923894</t>
  </si>
  <si>
    <t>37507971527</t>
  </si>
  <si>
    <t>32575223690</t>
  </si>
  <si>
    <t>112418001486</t>
  </si>
  <si>
    <t>3126836790406</t>
  </si>
  <si>
    <t>280343095298</t>
  </si>
  <si>
    <t>160230032741</t>
  </si>
  <si>
    <t>856146054</t>
  </si>
  <si>
    <t>1038762385</t>
  </si>
  <si>
    <t>4647733189</t>
  </si>
  <si>
    <t>2430408019</t>
  </si>
  <si>
    <t>2750029182</t>
  </si>
  <si>
    <t>4588928677</t>
  </si>
  <si>
    <t>4129196105</t>
  </si>
  <si>
    <t>28854582681</t>
  </si>
  <si>
    <t>68925169445</t>
  </si>
  <si>
    <t>112409318310</t>
  </si>
  <si>
    <t>157151361999</t>
  </si>
  <si>
    <t>280344946084</t>
  </si>
  <si>
    <t>3137000816358</t>
  </si>
  <si>
    <t>2014_m2</t>
  </si>
  <si>
    <t>2014_Mha</t>
  </si>
  <si>
    <t>2016_m2</t>
  </si>
  <si>
    <t>2016_Mha</t>
  </si>
  <si>
    <t>1173103972</t>
  </si>
  <si>
    <t>336842829</t>
  </si>
  <si>
    <t>3384929751</t>
  </si>
  <si>
    <t>1636117193</t>
  </si>
  <si>
    <t>5538925566</t>
  </si>
  <si>
    <t>4486291073</t>
  </si>
  <si>
    <t>8104575027</t>
  </si>
  <si>
    <t>2496617640</t>
  </si>
  <si>
    <t>113241584714</t>
  </si>
  <si>
    <t>177310208635</t>
  </si>
  <si>
    <t>NATURAL NAO FLORESTAL</t>
  </si>
  <si>
    <t>252871451619</t>
  </si>
  <si>
    <t>3113466980843</t>
  </si>
  <si>
    <t>2018_Mha</t>
  </si>
  <si>
    <t>401275955</t>
  </si>
  <si>
    <t>1377269564</t>
  </si>
  <si>
    <t>1481817558</t>
  </si>
  <si>
    <t>3381760091</t>
  </si>
  <si>
    <t>4559603864</t>
  </si>
  <si>
    <t>5263481020</t>
  </si>
  <si>
    <t>8033591079</t>
  </si>
  <si>
    <t>2496697671</t>
  </si>
  <si>
    <t>113364394242</t>
  </si>
  <si>
    <t>179738651856</t>
  </si>
  <si>
    <t>252823144913</t>
  </si>
  <si>
    <t>3098082852820</t>
  </si>
  <si>
    <t>2020_m2</t>
  </si>
  <si>
    <t>2020_Mha</t>
  </si>
  <si>
    <t>2103969890</t>
  </si>
  <si>
    <t>594744974</t>
  </si>
  <si>
    <t>3511963531</t>
  </si>
  <si>
    <t>1408507649</t>
  </si>
  <si>
    <t>5314306271</t>
  </si>
  <si>
    <t>5530533227</t>
  </si>
  <si>
    <t>11007867086</t>
  </si>
  <si>
    <t>2515156602</t>
  </si>
  <si>
    <t>113735912280</t>
  </si>
  <si>
    <t>175102403306</t>
  </si>
  <si>
    <t>251465267667</t>
  </si>
  <si>
    <t>3076568407356</t>
  </si>
  <si>
    <t>2022_m2</t>
  </si>
  <si>
    <t>2022_Mha</t>
  </si>
  <si>
    <t>841543746</t>
  </si>
  <si>
    <t>2524457253</t>
  </si>
  <si>
    <t>3905398260</t>
  </si>
  <si>
    <t>1523405579</t>
  </si>
  <si>
    <t>5502815384</t>
  </si>
  <si>
    <t>5710505612</t>
  </si>
  <si>
    <t>13198161443</t>
  </si>
  <si>
    <t>2545983260</t>
  </si>
  <si>
    <t>168939866888</t>
  </si>
  <si>
    <t>250029056971</t>
  </si>
  <si>
    <t>3051543770910</t>
  </si>
  <si>
    <t>PASTAGEM</t>
  </si>
  <si>
    <t>Restore+</t>
  </si>
  <si>
    <t>Mha</t>
  </si>
  <si>
    <t>TC</t>
  </si>
  <si>
    <t>Pastagem Restore+</t>
  </si>
  <si>
    <t>Pastagem RC</t>
  </si>
  <si>
    <t>Água Restore+</t>
  </si>
  <si>
    <t>Vegetação secundária Restore+</t>
  </si>
  <si>
    <t>Natural não florestal Restore+</t>
  </si>
  <si>
    <t>Ag Anual</t>
  </si>
  <si>
    <t>área em Mha</t>
  </si>
  <si>
    <t>área em m2</t>
  </si>
  <si>
    <t>TerraClass: área em m2 e em Mha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</si>
</sst>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4" x14ac:knownFonts="1"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1" xfId="0" applyFont="1" applyBorder="1"/>
    <xf numFmtId="165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vertical="center"/>
    </xf>
    <xf numFmtId="164" fontId="0" fillId="0" borderId="1" xfId="0" applyNumberFormat="1" applyBorder="1"/>
    <xf numFmtId="166" fontId="0" fillId="0" borderId="1" xfId="0" applyNumberForma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0FF"/>
      <color rgb="FF00DF01"/>
      <color rgb="FFF5B900"/>
      <color rgb="FF00FA00"/>
      <color rgb="FF00FB92"/>
      <color rgb="FF008F00"/>
      <color rgb="FFB8B600"/>
      <color rgb="FF76D6FF"/>
      <color rgb="FF88AFE4"/>
      <color rgb="FF3558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8" Type="http://schemas.openxmlformats.org/officeDocument/2006/relationships/styles" Target="styles.xml"/><Relationship Id="rId4" Type="http://schemas.openxmlformats.org/officeDocument/2006/relationships/worksheet" Target="worksheets/sheet4.xml"/><Relationship Id="rId27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serie_histórica_Mha_AMZ_V2!$A$3</c:f>
              <c:strCache>
                <c:ptCount val="1"/>
                <c:pt idx="0">
                  <c:v>Agricultura anual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serie_histórica_Mha_AMZ_V2!$B$3:$X$3</c:f>
              <c:numCache>
                <c:formatCode>0.0000</c:formatCode>
                <c:ptCount val="23"/>
                <c:pt idx="0">
                  <c:v>0.95576287599999998</c:v>
                </c:pt>
                <c:pt idx="1">
                  <c:v>0.91838185959999996</c:v>
                </c:pt>
                <c:pt idx="2">
                  <c:v>1.1978717028999999</c:v>
                </c:pt>
                <c:pt idx="3">
                  <c:v>1.4753184584000001</c:v>
                </c:pt>
                <c:pt idx="4">
                  <c:v>1.9668884767999999</c:v>
                </c:pt>
                <c:pt idx="5">
                  <c:v>2.3347599190000001</c:v>
                </c:pt>
                <c:pt idx="6">
                  <c:v>2.6818530298000001</c:v>
                </c:pt>
                <c:pt idx="7">
                  <c:v>2.6099606357999998</c:v>
                </c:pt>
                <c:pt idx="8">
                  <c:v>2.2574156341</c:v>
                </c:pt>
                <c:pt idx="9">
                  <c:v>2.5434275142999998</c:v>
                </c:pt>
                <c:pt idx="10">
                  <c:v>2.6817274106000002</c:v>
                </c:pt>
                <c:pt idx="11">
                  <c:v>3.0527736823999998</c:v>
                </c:pt>
                <c:pt idx="12">
                  <c:v>3.1844635992999999</c:v>
                </c:pt>
                <c:pt idx="13">
                  <c:v>3.9130658846999999</c:v>
                </c:pt>
                <c:pt idx="14">
                  <c:v>4.1404881475000002</c:v>
                </c:pt>
                <c:pt idx="15">
                  <c:v>4.8663771671999996</c:v>
                </c:pt>
                <c:pt idx="16">
                  <c:v>4.9202981039999996</c:v>
                </c:pt>
                <c:pt idx="17">
                  <c:v>5.4049788514000001</c:v>
                </c:pt>
                <c:pt idx="18">
                  <c:v>5.3568062740000002</c:v>
                </c:pt>
                <c:pt idx="19">
                  <c:v>6.1667261708999996</c:v>
                </c:pt>
                <c:pt idx="20">
                  <c:v>6.0059407982000002</c:v>
                </c:pt>
                <c:pt idx="21">
                  <c:v>6.9761854940000001</c:v>
                </c:pt>
                <c:pt idx="22">
                  <c:v>7.4745809437000004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6-4BC0-A379-2E33C3EE9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628544"/>
        <c:axId val="1019650176"/>
      </c:areaChart>
      <c:catAx>
        <c:axId val="1019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9650176"/>
        <c:crosses val="autoZero"/>
        <c:auto val="1"/>
        <c:lblAlgn val="ctr"/>
        <c:lblOffset val="100"/>
        <c:noMultiLvlLbl val="0"/>
      </c:catAx>
      <c:valAx>
        <c:axId val="101965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9628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serie_histórica_Mha_AMZ_V2!$A$4</c:f>
              <c:strCache>
                <c:ptCount val="1"/>
                <c:pt idx="0">
                  <c:v>Pastagem</c:v>
                </c:pt>
              </c:strCache>
            </c:strRef>
          </c:tx>
          <c:spPr>
            <a:solidFill>
              <a:srgbClr val="FFEC87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serie_histórica_Mha_AMZ_V2!$B$4:$X$4</c:f>
              <c:numCache>
                <c:formatCode>0.0</c:formatCode>
                <c:ptCount val="23"/>
                <c:pt idx="0">
                  <c:v>36.6931607605</c:v>
                </c:pt>
                <c:pt idx="1">
                  <c:v>37.784152439300001</c:v>
                </c:pt>
                <c:pt idx="2">
                  <c:v>39.444202367599999</c:v>
                </c:pt>
                <c:pt idx="3">
                  <c:v>41.225779283800001</c:v>
                </c:pt>
                <c:pt idx="4">
                  <c:v>42.819198528699999</c:v>
                </c:pt>
                <c:pt idx="5">
                  <c:v>44.740339711799997</c:v>
                </c:pt>
                <c:pt idx="6">
                  <c:v>46.479865942000004</c:v>
                </c:pt>
                <c:pt idx="7">
                  <c:v>47.796728114799997</c:v>
                </c:pt>
                <c:pt idx="8">
                  <c:v>52.1924120117</c:v>
                </c:pt>
                <c:pt idx="9">
                  <c:v>51.216919757900001</c:v>
                </c:pt>
                <c:pt idx="10">
                  <c:v>52.130921374099998</c:v>
                </c:pt>
                <c:pt idx="11">
                  <c:v>51.593963637999998</c:v>
                </c:pt>
                <c:pt idx="12">
                  <c:v>52.555854040299998</c:v>
                </c:pt>
                <c:pt idx="13">
                  <c:v>50.634909963399998</c:v>
                </c:pt>
                <c:pt idx="14">
                  <c:v>52.252348730000001</c:v>
                </c:pt>
                <c:pt idx="15">
                  <c:v>49.731921292300001</c:v>
                </c:pt>
                <c:pt idx="16">
                  <c:v>51.6098482158</c:v>
                </c:pt>
                <c:pt idx="17">
                  <c:v>50.864988385399997</c:v>
                </c:pt>
                <c:pt idx="18">
                  <c:v>51.676174068100003</c:v>
                </c:pt>
                <c:pt idx="19">
                  <c:v>50.851406855999997</c:v>
                </c:pt>
                <c:pt idx="20">
                  <c:v>53.230407859499998</c:v>
                </c:pt>
                <c:pt idx="21">
                  <c:v>52.4023250921</c:v>
                </c:pt>
                <c:pt idx="22">
                  <c:v>54.362309760400002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1-43A7-A040-2B64C042A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87520"/>
        <c:axId val="1089277952"/>
      </c:areaChart>
      <c:catAx>
        <c:axId val="108928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277952"/>
        <c:crosses val="autoZero"/>
        <c:auto val="1"/>
        <c:lblAlgn val="ctr"/>
        <c:lblOffset val="100"/>
        <c:noMultiLvlLbl val="0"/>
      </c:catAx>
      <c:valAx>
        <c:axId val="108927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28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serie_histórica_Mha_AMZ_V2!$A$7</c:f>
              <c:strCache>
                <c:ptCount val="1"/>
                <c:pt idx="0">
                  <c:v>Agricultura perene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serie_histórica_Mha_AMZ_V2!$B$7:$X$7</c:f>
              <c:numCache>
                <c:formatCode>General</c:formatCode>
                <c:ptCount val="23"/>
                <c:pt idx="0">
                  <c:v>3.3258782600000002E-2</c:v>
                </c:pt>
                <c:pt idx="1">
                  <c:v>3.2627359600000003E-2</c:v>
                </c:pt>
                <c:pt idx="2">
                  <c:v>3.7865868699999999E-2</c:v>
                </c:pt>
                <c:pt idx="3">
                  <c:v>3.6269776599999998E-2</c:v>
                </c:pt>
                <c:pt idx="4">
                  <c:v>3.7886370599999997E-2</c:v>
                </c:pt>
                <c:pt idx="5">
                  <c:v>3.3874019900000003E-2</c:v>
                </c:pt>
                <c:pt idx="6">
                  <c:v>3.92316739E-2</c:v>
                </c:pt>
                <c:pt idx="7">
                  <c:v>3.7792313600000002E-2</c:v>
                </c:pt>
                <c:pt idx="8">
                  <c:v>0.10033529469999999</c:v>
                </c:pt>
                <c:pt idx="9">
                  <c:v>8.7758718499999999E-2</c:v>
                </c:pt>
                <c:pt idx="10">
                  <c:v>0.1132071705</c:v>
                </c:pt>
                <c:pt idx="11">
                  <c:v>8.1369404399999998E-2</c:v>
                </c:pt>
                <c:pt idx="12">
                  <c:v>8.5545230999999999E-2</c:v>
                </c:pt>
                <c:pt idx="13">
                  <c:v>8.7716095999999993E-2</c:v>
                </c:pt>
                <c:pt idx="14">
                  <c:v>0.1170591027</c:v>
                </c:pt>
                <c:pt idx="15">
                  <c:v>0.2686418123</c:v>
                </c:pt>
                <c:pt idx="16">
                  <c:v>0.28435527150000001</c:v>
                </c:pt>
                <c:pt idx="17">
                  <c:v>0.28907349960000001</c:v>
                </c:pt>
                <c:pt idx="18">
                  <c:v>0.3381317955</c:v>
                </c:pt>
                <c:pt idx="19">
                  <c:v>0.34452299790000002</c:v>
                </c:pt>
                <c:pt idx="20">
                  <c:v>0.3511407104</c:v>
                </c:pt>
                <c:pt idx="21">
                  <c:v>0.36813742770000002</c:v>
                </c:pt>
                <c:pt idx="22">
                  <c:v>0.39048586419999998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A-4800-80C9-7820F8E78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83360"/>
        <c:axId val="1089268800"/>
      </c:areaChart>
      <c:catAx>
        <c:axId val="108928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268800"/>
        <c:crosses val="autoZero"/>
        <c:auto val="1"/>
        <c:lblAlgn val="ctr"/>
        <c:lblOffset val="100"/>
        <c:noMultiLvlLbl val="0"/>
      </c:catAx>
      <c:valAx>
        <c:axId val="108926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28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4692038495188105E-2"/>
          <c:y val="0.17634259259259263"/>
          <c:w val="0.87753018372703417"/>
          <c:h val="0.68729986876640425"/>
        </c:manualLayout>
      </c:layout>
      <c:areaChart>
        <c:grouping val="stacked"/>
        <c:varyColors val="0"/>
        <c:ser>
          <c:idx val="0"/>
          <c:order val="0"/>
          <c:tx>
            <c:strRef>
              <c:f>serie_histórica_Mha_AMZ_V2!$A$9</c:f>
              <c:strCache>
                <c:ptCount val="1"/>
                <c:pt idx="0">
                  <c:v>Agricultura semi-perene</c:v>
                </c:pt>
              </c:strCache>
            </c:strRef>
          </c:tx>
          <c:spPr>
            <a:solidFill>
              <a:srgbClr val="996400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serie_histórica_Mha_AMZ_V2!$B$9:$X$9</c:f>
              <c:numCache>
                <c:formatCode>General</c:formatCode>
                <c:ptCount val="23"/>
                <c:pt idx="0">
                  <c:v>0.19905660310000001</c:v>
                </c:pt>
                <c:pt idx="1">
                  <c:v>0.1991603716</c:v>
                </c:pt>
                <c:pt idx="2">
                  <c:v>0.20003260219999999</c:v>
                </c:pt>
                <c:pt idx="3">
                  <c:v>0.20042168899999999</c:v>
                </c:pt>
                <c:pt idx="4">
                  <c:v>0.2009155333</c:v>
                </c:pt>
                <c:pt idx="5">
                  <c:v>0.20166466250000001</c:v>
                </c:pt>
                <c:pt idx="6">
                  <c:v>0.2018366808</c:v>
                </c:pt>
                <c:pt idx="7">
                  <c:v>0.20199862800000001</c:v>
                </c:pt>
                <c:pt idx="8">
                  <c:v>0.20199242340000001</c:v>
                </c:pt>
                <c:pt idx="9">
                  <c:v>0.2106230104</c:v>
                </c:pt>
                <c:pt idx="10">
                  <c:v>0.21835043409999999</c:v>
                </c:pt>
                <c:pt idx="11">
                  <c:v>0.24278799779999999</c:v>
                </c:pt>
                <c:pt idx="12">
                  <c:v>0.24432824919999999</c:v>
                </c:pt>
                <c:pt idx="13">
                  <c:v>0.2065311698</c:v>
                </c:pt>
                <c:pt idx="14">
                  <c:v>0.20820279529999999</c:v>
                </c:pt>
                <c:pt idx="15">
                  <c:v>0.16917910789999999</c:v>
                </c:pt>
                <c:pt idx="16">
                  <c:v>0.15699494550000001</c:v>
                </c:pt>
                <c:pt idx="17">
                  <c:v>0.14819665639999999</c:v>
                </c:pt>
                <c:pt idx="18">
                  <c:v>0.14825294680000001</c:v>
                </c:pt>
                <c:pt idx="19">
                  <c:v>0.14838297210000001</c:v>
                </c:pt>
                <c:pt idx="20">
                  <c:v>0.14092890729999999</c:v>
                </c:pt>
                <c:pt idx="21">
                  <c:v>0.14092189350000001</c:v>
                </c:pt>
                <c:pt idx="22">
                  <c:v>0.15243344919999999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F-4F4F-B9D5-78D65D7A7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271296"/>
        <c:axId val="1089268384"/>
      </c:areaChart>
      <c:catAx>
        <c:axId val="108927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268384"/>
        <c:crosses val="autoZero"/>
        <c:auto val="1"/>
        <c:lblAlgn val="ctr"/>
        <c:lblOffset val="100"/>
        <c:noMultiLvlLbl val="0"/>
      </c:catAx>
      <c:valAx>
        <c:axId val="10892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27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serie_histórica_Mha_AMZ_V2!$A$11</c:f>
              <c:strCache>
                <c:ptCount val="1"/>
                <c:pt idx="0">
                  <c:v>Floresta</c:v>
                </c:pt>
              </c:strCache>
            </c:strRef>
          </c:tx>
          <c:spPr>
            <a:solidFill>
              <a:srgbClr val="007E00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serie_histórica_Mha_AMZ_V2!$B$11:$X$11</c:f>
              <c:numCache>
                <c:formatCode>General</c:formatCode>
                <c:ptCount val="23"/>
                <c:pt idx="0">
                  <c:v>331.4157190331</c:v>
                </c:pt>
                <c:pt idx="1">
                  <c:v>329.61600804429997</c:v>
                </c:pt>
                <c:pt idx="2">
                  <c:v>327.2563308037</c:v>
                </c:pt>
                <c:pt idx="3">
                  <c:v>324.47574689099997</c:v>
                </c:pt>
                <c:pt idx="4">
                  <c:v>322.01749722670002</c:v>
                </c:pt>
                <c:pt idx="5">
                  <c:v>319.9037230756</c:v>
                </c:pt>
                <c:pt idx="6">
                  <c:v>318.91604504280002</c:v>
                </c:pt>
                <c:pt idx="7">
                  <c:v>317.9008851749</c:v>
                </c:pt>
                <c:pt idx="8">
                  <c:v>316.17524052049998</c:v>
                </c:pt>
                <c:pt idx="9">
                  <c:v>315.59123999330001</c:v>
                </c:pt>
                <c:pt idx="10">
                  <c:v>314.96705102639999</c:v>
                </c:pt>
                <c:pt idx="11">
                  <c:v>314.42137722069998</c:v>
                </c:pt>
                <c:pt idx="12">
                  <c:v>313.99002859699999</c:v>
                </c:pt>
                <c:pt idx="13">
                  <c:v>313.47613096930002</c:v>
                </c:pt>
                <c:pt idx="14">
                  <c:v>312.96377161509997</c:v>
                </c:pt>
                <c:pt idx="15">
                  <c:v>312.22080603180001</c:v>
                </c:pt>
                <c:pt idx="16">
                  <c:v>311.47739246359998</c:v>
                </c:pt>
                <c:pt idx="17">
                  <c:v>310.79601078230002</c:v>
                </c:pt>
                <c:pt idx="18">
                  <c:v>310.08653301769999</c:v>
                </c:pt>
                <c:pt idx="19">
                  <c:v>308.96107227900001</c:v>
                </c:pt>
                <c:pt idx="20">
                  <c:v>307.89983065849998</c:v>
                </c:pt>
                <c:pt idx="21">
                  <c:v>306.67073541029998</c:v>
                </c:pt>
                <c:pt idx="22">
                  <c:v>305.34744184120001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A-4F15-971C-50D15D238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4439360"/>
        <c:axId val="974432704"/>
      </c:areaChart>
      <c:catAx>
        <c:axId val="97443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432704"/>
        <c:crosses val="autoZero"/>
        <c:auto val="1"/>
        <c:lblAlgn val="ctr"/>
        <c:lblOffset val="100"/>
        <c:noMultiLvlLbl val="0"/>
      </c:catAx>
      <c:valAx>
        <c:axId val="9744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443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serie_histórica_Mha_AMZ_V2!$A$8</c:f>
              <c:strCache>
                <c:ptCount val="1"/>
                <c:pt idx="0">
                  <c:v>Não observado</c:v>
                </c:pt>
              </c:strCache>
            </c:strRef>
          </c:tx>
          <c:spPr>
            <a:solidFill>
              <a:schemeClr val="bg2">
                <a:lumMod val="65000"/>
              </a:schemeClr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serie_histórica_Mha_AMZ_V2!$B$8:$X$8</c:f>
              <c:numCache>
                <c:formatCode>General</c:formatCode>
                <c:ptCount val="23"/>
                <c:pt idx="0">
                  <c:v>1.5959032599999999E-2</c:v>
                </c:pt>
                <c:pt idx="1">
                  <c:v>1.5968744E-2</c:v>
                </c:pt>
                <c:pt idx="2">
                  <c:v>1.5976297399999999E-2</c:v>
                </c:pt>
                <c:pt idx="3">
                  <c:v>1.6069545099999999E-2</c:v>
                </c:pt>
                <c:pt idx="4">
                  <c:v>1.6099488700000001E-2</c:v>
                </c:pt>
                <c:pt idx="5">
                  <c:v>1.6100387899999999E-2</c:v>
                </c:pt>
                <c:pt idx="6">
                  <c:v>1.61271843E-2</c:v>
                </c:pt>
                <c:pt idx="7">
                  <c:v>1.6127544000000001E-2</c:v>
                </c:pt>
                <c:pt idx="8">
                  <c:v>1.6058484899999999E-2</c:v>
                </c:pt>
                <c:pt idx="9">
                  <c:v>1.6069545099999999E-2</c:v>
                </c:pt>
                <c:pt idx="10">
                  <c:v>1.6084471999999999E-2</c:v>
                </c:pt>
                <c:pt idx="11">
                  <c:v>1.6113965899999999E-2</c:v>
                </c:pt>
                <c:pt idx="12">
                  <c:v>1.61208898E-2</c:v>
                </c:pt>
                <c:pt idx="13">
                  <c:v>1.6182665299999999E-2</c:v>
                </c:pt>
                <c:pt idx="14">
                  <c:v>1.61872513E-2</c:v>
                </c:pt>
                <c:pt idx="15">
                  <c:v>8.6762667000000009E-3</c:v>
                </c:pt>
                <c:pt idx="16">
                  <c:v>4.0821292000000004E-3</c:v>
                </c:pt>
                <c:pt idx="17">
                  <c:v>1.4224553000000001E-3</c:v>
                </c:pt>
                <c:pt idx="18">
                  <c:v>1.7478422399999999E-2</c:v>
                </c:pt>
                <c:pt idx="19">
                  <c:v>4.3480066400000003E-2</c:v>
                </c:pt>
                <c:pt idx="20">
                  <c:v>1.5580556E-3</c:v>
                </c:pt>
                <c:pt idx="21">
                  <c:v>1.22346978E-2</c:v>
                </c:pt>
                <c:pt idx="22">
                  <c:v>2.6670470000000001E-4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2-4376-AB8F-1B4EC2A4B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091808"/>
        <c:axId val="1016104704"/>
      </c:areaChart>
      <c:catAx>
        <c:axId val="101609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6104704"/>
        <c:crosses val="autoZero"/>
        <c:auto val="1"/>
        <c:lblAlgn val="ctr"/>
        <c:lblOffset val="100"/>
        <c:noMultiLvlLbl val="0"/>
      </c:catAx>
      <c:valAx>
        <c:axId val="10161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609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serie_histórica_Mha_AMZ_V2!$A$12</c:f>
              <c:strCache>
                <c:ptCount val="1"/>
                <c:pt idx="0">
                  <c:v>Silvicultura</c:v>
                </c:pt>
              </c:strCache>
            </c:strRef>
          </c:tx>
          <c:spPr>
            <a:solidFill>
              <a:srgbClr val="A8A800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serie_histórica_Mha_AMZ_V2!$B$12:$X$12</c:f>
              <c:numCache>
                <c:formatCode>General</c:formatCode>
                <c:ptCount val="23"/>
                <c:pt idx="0">
                  <c:v>0.1951894743</c:v>
                </c:pt>
                <c:pt idx="1">
                  <c:v>0.1950108019</c:v>
                </c:pt>
                <c:pt idx="2">
                  <c:v>0.1996070076</c:v>
                </c:pt>
                <c:pt idx="3">
                  <c:v>0.20460497890000001</c:v>
                </c:pt>
                <c:pt idx="4">
                  <c:v>0.20908105060000001</c:v>
                </c:pt>
                <c:pt idx="5">
                  <c:v>0.21195374659999999</c:v>
                </c:pt>
                <c:pt idx="6">
                  <c:v>0.21652810159999999</c:v>
                </c:pt>
                <c:pt idx="7">
                  <c:v>0.21810540019999999</c:v>
                </c:pt>
                <c:pt idx="8">
                  <c:v>0.22045376880000001</c:v>
                </c:pt>
                <c:pt idx="9">
                  <c:v>0.26811325850000001</c:v>
                </c:pt>
                <c:pt idx="10">
                  <c:v>0.26975691870000001</c:v>
                </c:pt>
                <c:pt idx="11">
                  <c:v>0.27405449780000002</c:v>
                </c:pt>
                <c:pt idx="12">
                  <c:v>0.27795624610000003</c:v>
                </c:pt>
                <c:pt idx="13">
                  <c:v>0.27789051409999999</c:v>
                </c:pt>
                <c:pt idx="14">
                  <c:v>0.27802683379999998</c:v>
                </c:pt>
                <c:pt idx="15">
                  <c:v>0.51409802650000003</c:v>
                </c:pt>
                <c:pt idx="16">
                  <c:v>0.52415232769999998</c:v>
                </c:pt>
                <c:pt idx="17">
                  <c:v>0.52491809219999996</c:v>
                </c:pt>
                <c:pt idx="18">
                  <c:v>0.52634549310000001</c:v>
                </c:pt>
                <c:pt idx="19">
                  <c:v>0.52091041729999998</c:v>
                </c:pt>
                <c:pt idx="20">
                  <c:v>0.53166340219999997</c:v>
                </c:pt>
                <c:pt idx="21">
                  <c:v>0.53137124989999995</c:v>
                </c:pt>
                <c:pt idx="22">
                  <c:v>0.55041249370000001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1-4856-BFFD-D0BB11022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016048"/>
        <c:axId val="1099016464"/>
      </c:areaChart>
      <c:catAx>
        <c:axId val="109901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9016464"/>
        <c:crosses val="autoZero"/>
        <c:auto val="1"/>
        <c:lblAlgn val="ctr"/>
        <c:lblOffset val="100"/>
        <c:noMultiLvlLbl val="0"/>
      </c:catAx>
      <c:valAx>
        <c:axId val="109901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9901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serie_histórica_Mha_AMZ_V2!$A$13</c:f>
              <c:strCache>
                <c:ptCount val="1"/>
                <c:pt idx="0">
                  <c:v>Vegetação secundária</c:v>
                </c:pt>
              </c:strCache>
            </c:strRef>
          </c:tx>
          <c:spPr>
            <a:solidFill>
              <a:srgbClr val="0FC80F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serie_histórica_Mha_AMZ_V2!$B$13:$X$13</c:f>
              <c:numCache>
                <c:formatCode>General</c:formatCode>
                <c:ptCount val="23"/>
                <c:pt idx="0">
                  <c:v>13.6654152236</c:v>
                </c:pt>
                <c:pt idx="1">
                  <c:v>12.868658545600001</c:v>
                </c:pt>
                <c:pt idx="2">
                  <c:v>13.2063776067</c:v>
                </c:pt>
                <c:pt idx="3">
                  <c:v>13.9750709391</c:v>
                </c:pt>
                <c:pt idx="4">
                  <c:v>14.419053765799999</c:v>
                </c:pt>
                <c:pt idx="5">
                  <c:v>14.553478890499999</c:v>
                </c:pt>
                <c:pt idx="6">
                  <c:v>14.834312779499999</c:v>
                </c:pt>
                <c:pt idx="7">
                  <c:v>14.414664197800001</c:v>
                </c:pt>
                <c:pt idx="8">
                  <c:v>11.8906313947</c:v>
                </c:pt>
                <c:pt idx="9">
                  <c:v>13.723266323700001</c:v>
                </c:pt>
                <c:pt idx="10">
                  <c:v>13.337084241499999</c:v>
                </c:pt>
                <c:pt idx="11">
                  <c:v>14.057172298199999</c:v>
                </c:pt>
                <c:pt idx="12">
                  <c:v>13.506345807400001</c:v>
                </c:pt>
                <c:pt idx="13">
                  <c:v>15.210352708</c:v>
                </c:pt>
                <c:pt idx="14">
                  <c:v>13.9356846014</c:v>
                </c:pt>
                <c:pt idx="15">
                  <c:v>15.7251806228</c:v>
                </c:pt>
                <c:pt idx="16">
                  <c:v>14.5940849123</c:v>
                </c:pt>
                <c:pt idx="17">
                  <c:v>15.517372758300001</c:v>
                </c:pt>
                <c:pt idx="18">
                  <c:v>15.5162786034</c:v>
                </c:pt>
                <c:pt idx="19">
                  <c:v>16.3011383256</c:v>
                </c:pt>
                <c:pt idx="20">
                  <c:v>15.0798162031</c:v>
                </c:pt>
                <c:pt idx="21">
                  <c:v>15.9591475826</c:v>
                </c:pt>
                <c:pt idx="22">
                  <c:v>14.7804102764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6-459B-8616-557288593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708816"/>
        <c:axId val="969700080"/>
      </c:areaChart>
      <c:catAx>
        <c:axId val="96970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700080"/>
        <c:crosses val="autoZero"/>
        <c:auto val="1"/>
        <c:lblAlgn val="ctr"/>
        <c:lblOffset val="100"/>
        <c:noMultiLvlLbl val="0"/>
      </c:catAx>
      <c:valAx>
        <c:axId val="9697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70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serie_histórica_Mha_AMZ_V2!$A$14</c:f>
              <c:strCache>
                <c:ptCount val="1"/>
                <c:pt idx="0">
                  <c:v>Mineração</c:v>
                </c:pt>
              </c:strCache>
            </c:strRef>
          </c:tx>
          <c:spPr>
            <a:solidFill>
              <a:srgbClr val="AD89CD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serie_histórica_Mha_AMZ_V2!$B$14:$X$14</c:f>
              <c:numCache>
                <c:formatCode>0.00000</c:formatCode>
                <c:ptCount val="23"/>
                <c:pt idx="0">
                  <c:v>6.7745432100000003E-2</c:v>
                </c:pt>
                <c:pt idx="1">
                  <c:v>6.7745432100000003E-2</c:v>
                </c:pt>
                <c:pt idx="2">
                  <c:v>6.8746519000000006E-2</c:v>
                </c:pt>
                <c:pt idx="3">
                  <c:v>6.9608318799999999E-2</c:v>
                </c:pt>
                <c:pt idx="4">
                  <c:v>7.1033201899999995E-2</c:v>
                </c:pt>
                <c:pt idx="5">
                  <c:v>7.1221585800000001E-2</c:v>
                </c:pt>
                <c:pt idx="6">
                  <c:v>6.8880410899999994E-2</c:v>
                </c:pt>
                <c:pt idx="7">
                  <c:v>6.9471999100000001E-2</c:v>
                </c:pt>
                <c:pt idx="8">
                  <c:v>7.06467229E-2</c:v>
                </c:pt>
                <c:pt idx="9">
                  <c:v>9.3454294399999999E-2</c:v>
                </c:pt>
                <c:pt idx="10">
                  <c:v>9.5672277900000005E-2</c:v>
                </c:pt>
                <c:pt idx="11">
                  <c:v>0.1015002171</c:v>
                </c:pt>
                <c:pt idx="12">
                  <c:v>0.1032852326</c:v>
                </c:pt>
                <c:pt idx="13">
                  <c:v>0.1254383614</c:v>
                </c:pt>
                <c:pt idx="14">
                  <c:v>0.1261002675</c:v>
                </c:pt>
                <c:pt idx="15">
                  <c:v>0.125388995</c:v>
                </c:pt>
                <c:pt idx="16">
                  <c:v>0.12508137629999999</c:v>
                </c:pt>
                <c:pt idx="17">
                  <c:v>0.13188981059999999</c:v>
                </c:pt>
                <c:pt idx="18">
                  <c:v>0.1374414236</c:v>
                </c:pt>
                <c:pt idx="19">
                  <c:v>0.1375048176</c:v>
                </c:pt>
                <c:pt idx="20">
                  <c:v>0.2098671372</c:v>
                </c:pt>
                <c:pt idx="21">
                  <c:v>0.2100261169</c:v>
                </c:pt>
                <c:pt idx="22">
                  <c:v>0.25209379920000002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4-4B33-B3AC-A94C8FEB3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668464"/>
        <c:axId val="969662640"/>
      </c:areaChart>
      <c:catAx>
        <c:axId val="96966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662640"/>
        <c:crosses val="autoZero"/>
        <c:auto val="1"/>
        <c:lblAlgn val="ctr"/>
        <c:lblOffset val="100"/>
        <c:noMultiLvlLbl val="0"/>
      </c:catAx>
      <c:valAx>
        <c:axId val="9696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66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serie_histórica_Mha_AMZ_V2!$A$15</c:f>
              <c:strCache>
                <c:ptCount val="1"/>
                <c:pt idx="0">
                  <c:v>Área urbanizada</c:v>
                </c:pt>
              </c:strCache>
            </c:strRef>
          </c:tx>
          <c:spPr>
            <a:solidFill>
              <a:srgbClr val="FFA8C0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serie_histórica_Mha_AMZ_V2!$B$15:$X$15</c:f>
              <c:numCache>
                <c:formatCode>0.00000</c:formatCode>
                <c:ptCount val="23"/>
                <c:pt idx="0">
                  <c:v>0.28429052859999998</c:v>
                </c:pt>
                <c:pt idx="1">
                  <c:v>0.28427605140000001</c:v>
                </c:pt>
                <c:pt idx="2">
                  <c:v>0.28754790530000002</c:v>
                </c:pt>
                <c:pt idx="3">
                  <c:v>0.29261403650000001</c:v>
                </c:pt>
                <c:pt idx="4">
                  <c:v>0.2947988393</c:v>
                </c:pt>
                <c:pt idx="5">
                  <c:v>0.29620097249999999</c:v>
                </c:pt>
                <c:pt idx="6">
                  <c:v>0.29810998859999999</c:v>
                </c:pt>
                <c:pt idx="7">
                  <c:v>0.29839251929999999</c:v>
                </c:pt>
                <c:pt idx="8">
                  <c:v>0.2989437331</c:v>
                </c:pt>
                <c:pt idx="9">
                  <c:v>0.32314534499999997</c:v>
                </c:pt>
                <c:pt idx="10">
                  <c:v>0.32375455759999999</c:v>
                </c:pt>
                <c:pt idx="11">
                  <c:v>0.35406960679999999</c:v>
                </c:pt>
                <c:pt idx="12">
                  <c:v>0.35416357399999998</c:v>
                </c:pt>
                <c:pt idx="13">
                  <c:v>0.37493372270000003</c:v>
                </c:pt>
                <c:pt idx="14">
                  <c:v>0.3753692086</c:v>
                </c:pt>
                <c:pt idx="15">
                  <c:v>0.45524359170000001</c:v>
                </c:pt>
                <c:pt idx="16">
                  <c:v>0.45528909159999997</c:v>
                </c:pt>
                <c:pt idx="17">
                  <c:v>0.45671001820000001</c:v>
                </c:pt>
                <c:pt idx="18">
                  <c:v>0.45699992249999999</c:v>
                </c:pt>
                <c:pt idx="19">
                  <c:v>0.45717292990000002</c:v>
                </c:pt>
                <c:pt idx="20">
                  <c:v>0.55365179630000005</c:v>
                </c:pt>
                <c:pt idx="21">
                  <c:v>0.55412127219999996</c:v>
                </c:pt>
                <c:pt idx="22">
                  <c:v>0.5724968332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A-44B8-86BC-41B471D33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113568"/>
        <c:axId val="1015097344"/>
      </c:areaChart>
      <c:catAx>
        <c:axId val="101511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5097344"/>
        <c:crosses val="autoZero"/>
        <c:auto val="1"/>
        <c:lblAlgn val="ctr"/>
        <c:lblOffset val="100"/>
        <c:noMultiLvlLbl val="0"/>
      </c:catAx>
      <c:valAx>
        <c:axId val="101509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5113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serie_histórica_Mha_AMZ_V2!$A$6</c:f>
              <c:strCache>
                <c:ptCount val="1"/>
                <c:pt idx="0">
                  <c:v>Desmatamento do ano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serie_histórica_Mha_AMZ_V2!$B$6:$X$6</c:f>
              <c:numCache>
                <c:formatCode>General</c:formatCode>
                <c:ptCount val="23"/>
                <c:pt idx="1">
                  <c:v>1.7996135292</c:v>
                </c:pt>
                <c:pt idx="2">
                  <c:v>2.1865696469999998</c:v>
                </c:pt>
                <c:pt idx="3">
                  <c:v>2.1290455886999999</c:v>
                </c:pt>
                <c:pt idx="4">
                  <c:v>2.3309926921000002</c:v>
                </c:pt>
                <c:pt idx="5">
                  <c:v>2.0196902605</c:v>
                </c:pt>
                <c:pt idx="6">
                  <c:v>0.82260095749999995</c:v>
                </c:pt>
                <c:pt idx="7">
                  <c:v>1.0114564189999999</c:v>
                </c:pt>
                <c:pt idx="8">
                  <c:v>1.2430430874</c:v>
                </c:pt>
                <c:pt idx="9">
                  <c:v>0.58754020350000002</c:v>
                </c:pt>
                <c:pt idx="10">
                  <c:v>0.58402745209999996</c:v>
                </c:pt>
                <c:pt idx="11">
                  <c:v>0.53487833630000003</c:v>
                </c:pt>
                <c:pt idx="12">
                  <c:v>0.41227661269999999</c:v>
                </c:pt>
                <c:pt idx="13">
                  <c:v>0.51273060270000004</c:v>
                </c:pt>
                <c:pt idx="14">
                  <c:v>0.48668067120000003</c:v>
                </c:pt>
                <c:pt idx="15">
                  <c:v>0.59063536329999999</c:v>
                </c:pt>
                <c:pt idx="16">
                  <c:v>0.70744907239999999</c:v>
                </c:pt>
                <c:pt idx="17">
                  <c:v>0.67157341820000005</c:v>
                </c:pt>
                <c:pt idx="18">
                  <c:v>0.68864342079999996</c:v>
                </c:pt>
                <c:pt idx="19">
                  <c:v>1.0751289837</c:v>
                </c:pt>
                <c:pt idx="20">
                  <c:v>1.0331113872</c:v>
                </c:pt>
                <c:pt idx="21">
                  <c:v>1.2169254457000001</c:v>
                </c:pt>
                <c:pt idx="22">
                  <c:v>1.2475200582999999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A-4C69-9AE1-EFAFBCB0F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675120"/>
        <c:axId val="969698000"/>
      </c:areaChart>
      <c:catAx>
        <c:axId val="96967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698000"/>
        <c:crosses val="autoZero"/>
        <c:auto val="1"/>
        <c:lblAlgn val="ctr"/>
        <c:lblOffset val="100"/>
        <c:noMultiLvlLbl val="0"/>
      </c:catAx>
      <c:valAx>
        <c:axId val="9696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967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serie_histórica_Mha_AMZ_V2!$A$16</c:f>
              <c:strCache>
                <c:ptCount val="1"/>
                <c:pt idx="0">
                  <c:v>Natural não florestal</c:v>
                </c:pt>
              </c:strCache>
            </c:strRef>
          </c:tx>
          <c:spPr>
            <a:solidFill>
              <a:srgbClr val="B4D79E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serie_histórica_Mha_AMZ_V2!$B$16:$X$16</c:f>
              <c:numCache>
                <c:formatCode>General</c:formatCode>
                <c:ptCount val="23"/>
                <c:pt idx="0">
                  <c:v>26.635019370599998</c:v>
                </c:pt>
                <c:pt idx="1">
                  <c:v>26.634966767000002</c:v>
                </c:pt>
                <c:pt idx="2">
                  <c:v>26.315422654100001</c:v>
                </c:pt>
                <c:pt idx="3">
                  <c:v>26.3154075474</c:v>
                </c:pt>
                <c:pt idx="4">
                  <c:v>26.033051660999998</c:v>
                </c:pt>
                <c:pt idx="5">
                  <c:v>26.033049502899999</c:v>
                </c:pt>
                <c:pt idx="6">
                  <c:v>25.840024598500001</c:v>
                </c:pt>
                <c:pt idx="7">
                  <c:v>25.840030173599999</c:v>
                </c:pt>
                <c:pt idx="8">
                  <c:v>25.7362802305</c:v>
                </c:pt>
                <c:pt idx="9">
                  <c:v>25.736377075099998</c:v>
                </c:pt>
                <c:pt idx="10">
                  <c:v>25.659217396900001</c:v>
                </c:pt>
                <c:pt idx="11">
                  <c:v>25.659337441000002</c:v>
                </c:pt>
                <c:pt idx="12">
                  <c:v>25.659171537399999</c:v>
                </c:pt>
                <c:pt idx="13">
                  <c:v>25.5518264755</c:v>
                </c:pt>
                <c:pt idx="14">
                  <c:v>25.485940153200001</c:v>
                </c:pt>
                <c:pt idx="15">
                  <c:v>25.486837381800001</c:v>
                </c:pt>
                <c:pt idx="16">
                  <c:v>25.381289654500002</c:v>
                </c:pt>
                <c:pt idx="17">
                  <c:v>25.342798117600001</c:v>
                </c:pt>
                <c:pt idx="18">
                  <c:v>25.229368842500001</c:v>
                </c:pt>
                <c:pt idx="19">
                  <c:v>25.160205720699999</c:v>
                </c:pt>
                <c:pt idx="20">
                  <c:v>25.089220536100001</c:v>
                </c:pt>
                <c:pt idx="21">
                  <c:v>25.017704369899999</c:v>
                </c:pt>
                <c:pt idx="22">
                  <c:v>24.9379882468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B-413A-AD07-BC773C309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548400"/>
        <c:axId val="1074562960"/>
      </c:areaChart>
      <c:catAx>
        <c:axId val="107454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4562960"/>
        <c:crosses val="autoZero"/>
        <c:auto val="1"/>
        <c:lblAlgn val="ctr"/>
        <c:lblOffset val="100"/>
        <c:noMultiLvlLbl val="0"/>
      </c:catAx>
      <c:valAx>
        <c:axId val="107456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4548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serie_histórica_Mha_AMZ_V2!$A$5</c:f>
              <c:strCache>
                <c:ptCount val="1"/>
                <c:pt idx="0">
                  <c:v>Sazonalmente inundada</c:v>
                </c:pt>
              </c:strCache>
            </c:strRef>
          </c:tx>
          <c:spPr>
            <a:solidFill>
              <a:srgbClr val="87CEEB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serie_histórica_Mha_AMZ_V2!$B$5:$X$5</c:f>
              <c:numCache>
                <c:formatCode>General</c:formatCode>
                <c:ptCount val="23"/>
                <c:pt idx="0">
                  <c:v>0.79795046160000005</c:v>
                </c:pt>
                <c:pt idx="1">
                  <c:v>0.5708627047</c:v>
                </c:pt>
                <c:pt idx="2">
                  <c:v>0.56094292479999996</c:v>
                </c:pt>
                <c:pt idx="3">
                  <c:v>0.54473085539999999</c:v>
                </c:pt>
                <c:pt idx="4">
                  <c:v>0.469106843</c:v>
                </c:pt>
                <c:pt idx="5">
                  <c:v>0.56944006960000004</c:v>
                </c:pt>
                <c:pt idx="6">
                  <c:v>0.61830314770000006</c:v>
                </c:pt>
                <c:pt idx="7">
                  <c:v>0.56789064629999997</c:v>
                </c:pt>
                <c:pt idx="8">
                  <c:v>0.60507230850000004</c:v>
                </c:pt>
                <c:pt idx="9">
                  <c:v>0.62469839640000002</c:v>
                </c:pt>
                <c:pt idx="10">
                  <c:v>0.56663562329999995</c:v>
                </c:pt>
                <c:pt idx="11">
                  <c:v>0.58385399510000002</c:v>
                </c:pt>
                <c:pt idx="12">
                  <c:v>0.63339741309999997</c:v>
                </c:pt>
                <c:pt idx="13">
                  <c:v>0.60008108130000004</c:v>
                </c:pt>
                <c:pt idx="14">
                  <c:v>0.59146335289999996</c:v>
                </c:pt>
                <c:pt idx="15">
                  <c:v>0.32368325050000002</c:v>
                </c:pt>
                <c:pt idx="16">
                  <c:v>0.54167939710000002</c:v>
                </c:pt>
                <c:pt idx="17">
                  <c:v>0.53787125629999999</c:v>
                </c:pt>
                <c:pt idx="18">
                  <c:v>0.43712987980000001</c:v>
                </c:pt>
                <c:pt idx="19">
                  <c:v>0.60338899339999996</c:v>
                </c:pt>
                <c:pt idx="20">
                  <c:v>0.58369645410000004</c:v>
                </c:pt>
                <c:pt idx="21">
                  <c:v>0.395971925</c:v>
                </c:pt>
                <c:pt idx="22">
                  <c:v>0.4791774198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B-4C42-BAF9-F6BF8A4A6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307488"/>
        <c:axId val="1089297088"/>
      </c:areaChart>
      <c:catAx>
        <c:axId val="108930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297088"/>
        <c:crosses val="autoZero"/>
        <c:auto val="1"/>
        <c:lblAlgn val="ctr"/>
        <c:lblOffset val="100"/>
        <c:noMultiLvlLbl val="0"/>
      </c:catAx>
      <c:valAx>
        <c:axId val="108929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930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serie_histórica_Mha_AMZ_V2!$A$10</c:f>
              <c:strCache>
                <c:ptCount val="1"/>
                <c:pt idx="0">
                  <c:v>Água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cat>
            <c:numRef>
              <c:f>serie_histórica_Mha_AMZ_V2!$B$2:$X$2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serie_histórica_Mha_AMZ_V2!$B$10:$X$10</c:f>
              <c:numCache>
                <c:formatCode>General</c:formatCode>
                <c:ptCount val="23"/>
                <c:pt idx="0">
                  <c:v>10.678739523799999</c:v>
                </c:pt>
                <c:pt idx="1">
                  <c:v>10.6495970402</c:v>
                </c:pt>
                <c:pt idx="2">
                  <c:v>10.6597721048</c:v>
                </c:pt>
                <c:pt idx="3">
                  <c:v>10.676577381</c:v>
                </c:pt>
                <c:pt idx="4">
                  <c:v>10.7516609705</c:v>
                </c:pt>
                <c:pt idx="5">
                  <c:v>10.651767275799999</c:v>
                </c:pt>
                <c:pt idx="6">
                  <c:v>10.603544252900001</c:v>
                </c:pt>
                <c:pt idx="7">
                  <c:v>10.6537597383</c:v>
                </c:pt>
                <c:pt idx="8">
                  <c:v>10.6287373303</c:v>
                </c:pt>
                <c:pt idx="9">
                  <c:v>10.614629404800001</c:v>
                </c:pt>
                <c:pt idx="10">
                  <c:v>10.6737723054</c:v>
                </c:pt>
                <c:pt idx="11">
                  <c:v>10.6640102464</c:v>
                </c:pt>
                <c:pt idx="12">
                  <c:v>10.614325383000001</c:v>
                </c:pt>
                <c:pt idx="13">
                  <c:v>10.6494721403</c:v>
                </c:pt>
                <c:pt idx="14">
                  <c:v>10.659939447199999</c:v>
                </c:pt>
                <c:pt idx="15">
                  <c:v>11.150593175899999</c:v>
                </c:pt>
                <c:pt idx="16">
                  <c:v>10.8552648824</c:v>
                </c:pt>
                <c:pt idx="17">
                  <c:v>10.949457605799999</c:v>
                </c:pt>
                <c:pt idx="18">
                  <c:v>11.0216774014</c:v>
                </c:pt>
                <c:pt idx="19">
                  <c:v>10.8662197392</c:v>
                </c:pt>
                <c:pt idx="20">
                  <c:v>10.926427030899999</c:v>
                </c:pt>
                <c:pt idx="21">
                  <c:v>11.181452695000001</c:v>
                </c:pt>
                <c:pt idx="22">
                  <c:v>11.089642599899999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F-4499-BFE7-A80989E92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616624"/>
        <c:axId val="1074613296"/>
      </c:areaChart>
      <c:catAx>
        <c:axId val="1074616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4613296"/>
        <c:crosses val="autoZero"/>
        <c:auto val="1"/>
        <c:lblAlgn val="ctr"/>
        <c:lblOffset val="100"/>
        <c:noMultiLvlLbl val="0"/>
      </c:catAx>
      <c:valAx>
        <c:axId val="107461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461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Agricultura</a:t>
            </a:r>
            <a:r>
              <a:rPr lang="pt-BR" sz="1200" baseline="0"/>
              <a:t> anual</a:t>
            </a:r>
            <a:endParaRPr lang="pt-BR" sz="1200"/>
          </a:p>
        </c:rich>
      </c:tx>
      <c:layout>
        <c:manualLayout>
          <c:xMode val="edge"/>
          <c:yMode val="edge"/>
          <c:x val="9.8444444444444432E-2"/>
          <c:y val="2.7777777777777776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'Graficos_R+ &amp; TC'!$B$2</c:f>
              <c:strCache>
                <c:ptCount val="1"/>
                <c:pt idx="0">
                  <c:v>Restore+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TC'!$B$3,'Graficos_R+ &amp; TC'!$D$3,'Graficos_R+ &amp; TC'!$F$3,'Graficos_R+ &amp; TC'!$H$3,'Graficos_R+ &amp; TC'!$J$3,'Graficos_R+ &amp; TC'!$L$3,'Graficos_R+ &amp; TC'!$N$3,'Graficos_R+ &amp; TC'!$P$3)</c:f>
              <c:numCache>
                <c:formatCode>0.0000</c:formatCode>
                <c:ptCount val="8"/>
                <c:pt idx="0">
                  <c:v>2.2574156341</c:v>
                </c:pt>
                <c:pt idx="1">
                  <c:v>2.6817274106000002</c:v>
                </c:pt>
                <c:pt idx="2">
                  <c:v>3.1844635992999999</c:v>
                </c:pt>
                <c:pt idx="3">
                  <c:v>4.1404881475000002</c:v>
                </c:pt>
                <c:pt idx="4">
                  <c:v>4.9202981039999996</c:v>
                </c:pt>
                <c:pt idx="5">
                  <c:v>5.3568062740000002</c:v>
                </c:pt>
                <c:pt idx="6">
                  <c:v>6.0059407982000002</c:v>
                </c:pt>
                <c:pt idx="7">
                  <c:v>7.4745809437000004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1-4542-B374-F700CACA0A77}"/>
            </c:ext>
          </c:extLst>
        </c:ser>
        <c:ser>
          <c:idx val="1"/>
          <c:order val="1"/>
          <c:tx>
            <c:strRef>
              <c:f>'Graficos_R+ &amp; TC'!$C$2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TC'!$C$3,'Graficos_R+ &amp; TC'!$E$3,'Graficos_R+ &amp; TC'!$G$3,'Graficos_R+ &amp; TC'!$I$3,'Graficos_R+ &amp; TC'!$K$3,'Graficos_R+ &amp; TC'!$M$3,'Graficos_R+ &amp; TC'!$O$3,'Graficos_R+ &amp; TC'!$Q$3)</c:f>
              <c:numCache>
                <c:formatCode>General</c:formatCode>
                <c:ptCount val="8"/>
                <c:pt idx="0">
                  <c:v>2.0047692196</c:v>
                </c:pt>
                <c:pt idx="1">
                  <c:v>2.4217602043999999</c:v>
                </c:pt>
                <c:pt idx="2">
                  <c:v>2.8854582680999998</c:v>
                </c:pt>
                <c:pt idx="3">
                  <c:v>3.7507971527000001</c:v>
                </c:pt>
                <c:pt idx="4">
                  <c:v>4.8538758171999996</c:v>
                </c:pt>
                <c:pt idx="5">
                  <c:v>5.3039015858000003</c:v>
                </c:pt>
                <c:pt idx="6">
                  <c:v>5.9543093471999997</c:v>
                </c:pt>
                <c:pt idx="7">
                  <c:v>7.4103046089999998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11-4542-B374-F700CACA0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327152"/>
        <c:axId val="1862390944"/>
      </c:barChart>
      <c:catAx>
        <c:axId val="18623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2390944"/>
        <c:crosses val="autoZero"/>
        <c:auto val="1"/>
        <c:lblAlgn val="ctr"/>
        <c:lblOffset val="100"/>
        <c:noMultiLvlLbl val="0"/>
      </c:catAx>
      <c:valAx>
        <c:axId val="186239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232715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Pastagem</a:t>
            </a:r>
          </a:p>
        </c:rich>
      </c:tx>
      <c:layout>
        <c:manualLayout>
          <c:xMode val="edge"/>
          <c:yMode val="edge"/>
          <c:x val="9.3784558180227462E-2"/>
          <c:y val="2.3148148148148147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'Graficos_R+ &amp; TC'!$B$2</c:f>
              <c:strCache>
                <c:ptCount val="1"/>
                <c:pt idx="0">
                  <c:v>Restore+</c:v>
                </c:pt>
              </c:strCache>
            </c:strRef>
          </c:tx>
          <c:spPr>
            <a:solidFill>
              <a:srgbClr val="F1E013"/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TC'!$B$4,'Graficos_R+ &amp; TC'!$D$4,'Graficos_R+ &amp; TC'!$F$4,'Graficos_R+ &amp; TC'!$H$4,'Graficos_R+ &amp; TC'!$J$4,'Graficos_R+ &amp; TC'!$L$4,'Graficos_R+ &amp; TC'!$N$4,'Graficos_R+ &amp; TC'!$P$4)</c:f>
              <c:numCache>
                <c:formatCode>0.0</c:formatCode>
                <c:ptCount val="8"/>
                <c:pt idx="0">
                  <c:v>52.1924120117</c:v>
                </c:pt>
                <c:pt idx="1">
                  <c:v>52.130921374099998</c:v>
                </c:pt>
                <c:pt idx="2">
                  <c:v>52.555854040299998</c:v>
                </c:pt>
                <c:pt idx="3">
                  <c:v>52.252348730000001</c:v>
                </c:pt>
                <c:pt idx="4">
                  <c:v>51.6098482158</c:v>
                </c:pt>
                <c:pt idx="5">
                  <c:v>51.676174068100003</c:v>
                </c:pt>
                <c:pt idx="6">
                  <c:v>53.230407859499998</c:v>
                </c:pt>
                <c:pt idx="7">
                  <c:v>54.362309760400002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0-6A45-83C4-3451BFEDE689}"/>
            </c:ext>
          </c:extLst>
        </c:ser>
        <c:ser>
          <c:idx val="1"/>
          <c:order val="1"/>
          <c:tx>
            <c:strRef>
              <c:f>'Graficos_R+ &amp; TC'!$C$2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TC'!$C$4,'Graficos_R+ &amp; TC'!$E$4,'Graficos_R+ &amp; TC'!$I$4,'Graficos_R+ &amp; TC'!$K$4,'Graficos_R+ &amp; TC'!$M$4,'Graficos_R+ &amp; TC'!$O$4,'Graficos_R+ &amp; TC'!$Q$4)</c:f>
              <c:numCache>
                <c:formatCode>General</c:formatCode>
                <c:ptCount val="7"/>
                <c:pt idx="0">
                  <c:v>43.430065207299997</c:v>
                </c:pt>
                <c:pt idx="1">
                  <c:v>43.832776713800001</c:v>
                </c:pt>
                <c:pt idx="2">
                  <c:v>44.166621314899999</c:v>
                </c:pt>
                <c:pt idx="3">
                  <c:v>48.284425632000001</c:v>
                </c:pt>
                <c:pt idx="4">
                  <c:v>49.138708717199997</c:v>
                </c:pt>
                <c:pt idx="5">
                  <c:v>50.702851042900001</c:v>
                </c:pt>
                <c:pt idx="6">
                  <c:v>52.138190232900001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0-6A45-83C4-3451BFEDE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326128"/>
        <c:axId val="1862471584"/>
      </c:barChart>
      <c:catAx>
        <c:axId val="186232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2471584"/>
        <c:crosses val="autoZero"/>
        <c:auto val="1"/>
        <c:lblAlgn val="ctr"/>
        <c:lblOffset val="100"/>
        <c:noMultiLvlLbl val="0"/>
      </c:catAx>
      <c:valAx>
        <c:axId val="186247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232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Agricultura perene</a:t>
            </a:r>
          </a:p>
        </c:rich>
      </c:tx>
      <c:layout>
        <c:manualLayout>
          <c:xMode val="edge"/>
          <c:yMode val="edge"/>
          <c:x val="0.10211789151356081"/>
          <c:y val="2.7777777777777776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'Graficos_R+ &amp; TC'!$B$2</c:f>
              <c:strCache>
                <c:ptCount val="1"/>
                <c:pt idx="0">
                  <c:v>Restore+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TC'!$B$7,'Graficos_R+ &amp; TC'!$D$7,'Graficos_R+ &amp; TC'!$F$7,'Graficos_R+ &amp; TC'!$H$7,'Graficos_R+ &amp; TC'!$J$7,'Graficos_R+ &amp; TC'!$L$7,'Graficos_R+ &amp; TC'!$N$7,'Graficos_R+ &amp; TC'!$P$7)</c:f>
              <c:numCache>
                <c:formatCode>General</c:formatCode>
                <c:ptCount val="8"/>
                <c:pt idx="0">
                  <c:v>0.10033529469999999</c:v>
                </c:pt>
                <c:pt idx="1">
                  <c:v>0.1132071705</c:v>
                </c:pt>
                <c:pt idx="2">
                  <c:v>8.5545230999999999E-2</c:v>
                </c:pt>
                <c:pt idx="3">
                  <c:v>0.1170591027</c:v>
                </c:pt>
                <c:pt idx="4">
                  <c:v>0.28435527150000001</c:v>
                </c:pt>
                <c:pt idx="5">
                  <c:v>0.3381317955</c:v>
                </c:pt>
                <c:pt idx="6">
                  <c:v>0.3511407104</c:v>
                </c:pt>
                <c:pt idx="7">
                  <c:v>0.39048586419999998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2-604F-94A2-9BB43A7D49BA}"/>
            </c:ext>
          </c:extLst>
        </c:ser>
        <c:ser>
          <c:idx val="1"/>
          <c:order val="1"/>
          <c:tx>
            <c:strRef>
              <c:f>'Graficos_R+ &amp; TC'!$C$2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TC'!$C$7,'Graficos_R+ &amp; TC'!$E$7,'Graficos_R+ &amp; TC'!$G$7,'Graficos_R+ &amp; TC'!$I$7,'Graficos_R+ &amp; TC'!$K$7,'Graficos_R+ &amp; TC'!$M$7,'Graficos_R+ &amp; TC'!$O$7,'Graficos_R+ &amp; TC'!$Q$7)</c:f>
              <c:numCache>
                <c:formatCode>General</c:formatCode>
                <c:ptCount val="8"/>
                <c:pt idx="0">
                  <c:v>0.10049001</c:v>
                </c:pt>
                <c:pt idx="1">
                  <c:v>0.11339639</c:v>
                </c:pt>
                <c:pt idx="2">
                  <c:v>8.5614609999999994E-2</c:v>
                </c:pt>
                <c:pt idx="3">
                  <c:v>0.11713767</c:v>
                </c:pt>
                <c:pt idx="4">
                  <c:v>0.33849298</c:v>
                </c:pt>
                <c:pt idx="5">
                  <c:v>0.33817601000000003</c:v>
                </c:pt>
                <c:pt idx="6">
                  <c:v>0.35119634999999999</c:v>
                </c:pt>
                <c:pt idx="7">
                  <c:v>0.39053982999999998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2-604F-94A2-9BB43A7D4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230815"/>
        <c:axId val="1979187584"/>
      </c:barChart>
      <c:catAx>
        <c:axId val="89523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9187584"/>
        <c:crosses val="autoZero"/>
        <c:auto val="1"/>
        <c:lblAlgn val="ctr"/>
        <c:lblOffset val="100"/>
        <c:noMultiLvlLbl val="0"/>
      </c:catAx>
      <c:valAx>
        <c:axId val="197918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523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Agricultura semi-perene</a:t>
            </a:r>
          </a:p>
        </c:rich>
      </c:tx>
      <c:layout>
        <c:manualLayout>
          <c:xMode val="edge"/>
          <c:yMode val="edge"/>
          <c:x val="0.10109711286089237"/>
          <c:y val="1.8518518518518517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'Graficos_R+ &amp; TC'!$B$2</c:f>
              <c:strCache>
                <c:ptCount val="1"/>
                <c:pt idx="0">
                  <c:v>Restore+</c:v>
                </c:pt>
              </c:strCache>
            </c:strRef>
          </c:tx>
          <c:spPr>
            <a:solidFill>
              <a:srgbClr val="AB7942"/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TC'!$B$9,'Graficos_R+ &amp; TC'!$D$9,'Graficos_R+ &amp; TC'!$F$9,'Graficos_R+ &amp; TC'!$H$9,'Graficos_R+ &amp; TC'!$J$9,'Graficos_R+ &amp; TC'!$L$9,'Graficos_R+ &amp; TC'!$N$9,'Graficos_R+ &amp; TC'!$P$9)</c:f>
              <c:numCache>
                <c:formatCode>General</c:formatCode>
                <c:ptCount val="8"/>
                <c:pt idx="0">
                  <c:v>0.20199242340000001</c:v>
                </c:pt>
                <c:pt idx="1">
                  <c:v>0.21835043409999999</c:v>
                </c:pt>
                <c:pt idx="2">
                  <c:v>0.24432824919999999</c:v>
                </c:pt>
                <c:pt idx="3">
                  <c:v>0.20820279529999999</c:v>
                </c:pt>
                <c:pt idx="4">
                  <c:v>0.15699494550000001</c:v>
                </c:pt>
                <c:pt idx="5">
                  <c:v>0.14825294680000001</c:v>
                </c:pt>
                <c:pt idx="6">
                  <c:v>0.14092890729999999</c:v>
                </c:pt>
                <c:pt idx="7">
                  <c:v>0.15243344919999999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A-034F-84BB-792D73792EEC}"/>
            </c:ext>
          </c:extLst>
        </c:ser>
        <c:ser>
          <c:idx val="1"/>
          <c:order val="1"/>
          <c:tx>
            <c:strRef>
              <c:f>'Graficos_R+ &amp; TC'!$C$2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TC'!$C$9,'Graficos_R+ &amp; TC'!$E$9,'Graficos_R+ &amp; TC'!$G$9,'Graficos_R+ &amp; TC'!$I$9,'Graficos_R+ &amp; TC'!$K$9,'Graficos_R+ &amp; TC'!$M$9,'Graficos_R+ &amp; TC'!$O$9,'Graficos_R+ &amp; TC'!$Q$9)</c:f>
              <c:numCache>
                <c:formatCode>General</c:formatCode>
                <c:ptCount val="8"/>
                <c:pt idx="0">
                  <c:v>0.20070863089999999</c:v>
                </c:pt>
                <c:pt idx="1">
                  <c:v>0.2169680923</c:v>
                </c:pt>
                <c:pt idx="2">
                  <c:v>0.24304080189999999</c:v>
                </c:pt>
                <c:pt idx="3">
                  <c:v>0.20692154190000001</c:v>
                </c:pt>
                <c:pt idx="4">
                  <c:v>0.16361171930000001</c:v>
                </c:pt>
                <c:pt idx="5">
                  <c:v>0.14818175580000001</c:v>
                </c:pt>
                <c:pt idx="6">
                  <c:v>0.14085076490000001</c:v>
                </c:pt>
                <c:pt idx="7">
                  <c:v>0.15234055790000001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4A-034F-84BB-792D73792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2006895"/>
        <c:axId val="387725871"/>
      </c:barChart>
      <c:catAx>
        <c:axId val="37200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7725871"/>
        <c:crosses val="autoZero"/>
        <c:auto val="1"/>
        <c:lblAlgn val="ctr"/>
        <c:lblOffset val="100"/>
        <c:noMultiLvlLbl val="0"/>
      </c:catAx>
      <c:valAx>
        <c:axId val="38772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200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Água</a:t>
            </a:r>
          </a:p>
        </c:rich>
      </c:tx>
      <c:layout>
        <c:manualLayout>
          <c:xMode val="edge"/>
          <c:yMode val="edge"/>
          <c:x val="7.3958223972003467E-2"/>
          <c:y val="9.2592592592592587E-3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'Graficos_R+ &amp; TC'!$B$2</c:f>
              <c:strCache>
                <c:ptCount val="1"/>
                <c:pt idx="0">
                  <c:v>Restore+</c:v>
                </c:pt>
              </c:strCache>
            </c:strRef>
          </c:tx>
          <c:spPr>
            <a:solidFill>
              <a:srgbClr val="0096FF"/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TC'!$B$10,'Graficos_R+ &amp; TC'!$D$10,'Graficos_R+ &amp; TC'!$F$10,'Graficos_R+ &amp; TC'!$H$10,'Graficos_R+ &amp; TC'!$J$10,'Graficos_R+ &amp; TC'!$L$10,'Graficos_R+ &amp; TC'!$N$10,'Graficos_R+ &amp; TC'!$P$10)</c:f>
              <c:numCache>
                <c:formatCode>General</c:formatCode>
                <c:ptCount val="8"/>
                <c:pt idx="0">
                  <c:v>10.6287373303</c:v>
                </c:pt>
                <c:pt idx="1">
                  <c:v>10.6737723054</c:v>
                </c:pt>
                <c:pt idx="2">
                  <c:v>10.614325383000001</c:v>
                </c:pt>
                <c:pt idx="3">
                  <c:v>10.659939447199999</c:v>
                </c:pt>
                <c:pt idx="4">
                  <c:v>10.8552648824</c:v>
                </c:pt>
                <c:pt idx="5">
                  <c:v>11.0216774014</c:v>
                </c:pt>
                <c:pt idx="6">
                  <c:v>10.926427030899999</c:v>
                </c:pt>
                <c:pt idx="7">
                  <c:v>11.089642599899999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45-1545-9D54-715DE6C20C86}"/>
            </c:ext>
          </c:extLst>
        </c:ser>
        <c:ser>
          <c:idx val="3"/>
          <c:order val="1"/>
          <c:tx>
            <c:strRef>
              <c:f>'Graficos_R+ &amp; TC'!$C$2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TC'!$C$10,'Graficos_R+ &amp; TC'!$E$10,'Graficos_R+ &amp; TC'!$G$10,'Graficos_R+ &amp; TC'!$I$10,'Graficos_R+ &amp; TC'!$K$10,'Graficos_R+ &amp; TC'!$M$10,'Graficos_R+ &amp; TC'!$O$10,'Graficos_R+ &amp; TC'!$Q$10)</c:f>
              <c:numCache>
                <c:formatCode>General</c:formatCode>
                <c:ptCount val="8"/>
                <c:pt idx="0">
                  <c:v>11.2290046707</c:v>
                </c:pt>
                <c:pt idx="1">
                  <c:v>11.234545045899999</c:v>
                </c:pt>
                <c:pt idx="2">
                  <c:v>11.240931830999999</c:v>
                </c:pt>
                <c:pt idx="3">
                  <c:v>11.241800148599999</c:v>
                </c:pt>
                <c:pt idx="4">
                  <c:v>11.324158471400001</c:v>
                </c:pt>
                <c:pt idx="5">
                  <c:v>11.3364394242</c:v>
                </c:pt>
                <c:pt idx="6">
                  <c:v>11.373591228</c:v>
                </c:pt>
                <c:pt idx="7">
                  <c:v>11.3685104878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45-1545-9D54-715DE6C20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428735"/>
        <c:axId val="678485359"/>
      </c:barChart>
      <c:catAx>
        <c:axId val="67942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8485359"/>
        <c:crosses val="autoZero"/>
        <c:auto val="1"/>
        <c:lblAlgn val="ctr"/>
        <c:lblOffset val="100"/>
        <c:noMultiLvlLbl val="0"/>
      </c:catAx>
      <c:valAx>
        <c:axId val="6784853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42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Floresta</a:t>
            </a:r>
          </a:p>
        </c:rich>
      </c:tx>
      <c:layout>
        <c:manualLayout>
          <c:xMode val="edge"/>
          <c:yMode val="edge"/>
          <c:x val="0.10725"/>
          <c:y val="4.6296296296296294E-3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'Graficos_R+ &amp; TC'!$B$2</c:f>
              <c:strCache>
                <c:ptCount val="1"/>
                <c:pt idx="0">
                  <c:v>Restore+</c:v>
                </c:pt>
              </c:strCache>
            </c:strRef>
          </c:tx>
          <c:spPr>
            <a:solidFill>
              <a:srgbClr val="008F00"/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TC'!$B$11,'Graficos_R+ &amp; TC'!$D$11,'Graficos_R+ &amp; TC'!$F$11,'Graficos_R+ &amp; TC'!$H$11,'Graficos_R+ &amp; TC'!$J$11,'Graficos_R+ &amp; TC'!$L$11,'Graficos_R+ &amp; TC'!$N$11,'Graficos_R+ &amp; TC'!$P$11)</c:f>
              <c:numCache>
                <c:formatCode>General</c:formatCode>
                <c:ptCount val="8"/>
                <c:pt idx="0">
                  <c:v>316.17524052049998</c:v>
                </c:pt>
                <c:pt idx="1">
                  <c:v>314.96705102639999</c:v>
                </c:pt>
                <c:pt idx="2">
                  <c:v>313.99002859699999</c:v>
                </c:pt>
                <c:pt idx="3">
                  <c:v>312.96377161509997</c:v>
                </c:pt>
                <c:pt idx="4">
                  <c:v>311.47739246359998</c:v>
                </c:pt>
                <c:pt idx="5">
                  <c:v>310.08653301769999</c:v>
                </c:pt>
                <c:pt idx="6">
                  <c:v>307.89983065849998</c:v>
                </c:pt>
                <c:pt idx="7">
                  <c:v>305.34744184120001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4-1D4F-A53E-BA003F1E603B}"/>
            </c:ext>
          </c:extLst>
        </c:ser>
        <c:ser>
          <c:idx val="1"/>
          <c:order val="1"/>
          <c:tx>
            <c:strRef>
              <c:f>'Graficos_R+ &amp; TC'!$C$2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TC'!$C$11,'Graficos_R+ &amp; TC'!$E$11,'Graficos_R+ &amp; TC'!$G$11,'Graficos_R+ &amp; TC'!$I$11,'Graficos_R+ &amp; TC'!$K$11,'Graficos_R+ &amp; TC'!$M$11,'Graficos_R+ &amp; TC'!$O$11,'Graficos_R+ &amp; TC'!$Q$11)</c:f>
              <c:numCache>
                <c:formatCode>General</c:formatCode>
                <c:ptCount val="8"/>
                <c:pt idx="0">
                  <c:v>315.8738993202</c:v>
                </c:pt>
                <c:pt idx="1">
                  <c:v>314.66970642080003</c:v>
                </c:pt>
                <c:pt idx="2">
                  <c:v>313.70008163580002</c:v>
                </c:pt>
                <c:pt idx="3">
                  <c:v>312.6836790406</c:v>
                </c:pt>
                <c:pt idx="4">
                  <c:v>311.34669808429999</c:v>
                </c:pt>
                <c:pt idx="5">
                  <c:v>309.80828528199999</c:v>
                </c:pt>
                <c:pt idx="6">
                  <c:v>307.65684073559999</c:v>
                </c:pt>
                <c:pt idx="7">
                  <c:v>305.15437709100001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E4-1D4F-A53E-BA003F1E6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634512"/>
        <c:axId val="1347274016"/>
      </c:barChart>
      <c:catAx>
        <c:axId val="134663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7274016"/>
        <c:crosses val="autoZero"/>
        <c:auto val="1"/>
        <c:lblAlgn val="ctr"/>
        <c:lblOffset val="100"/>
        <c:noMultiLvlLbl val="0"/>
      </c:catAx>
      <c:valAx>
        <c:axId val="134727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663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Vegetação secundária</a:t>
            </a:r>
          </a:p>
        </c:rich>
      </c:tx>
      <c:layout>
        <c:manualLayout>
          <c:xMode val="edge"/>
          <c:yMode val="edge"/>
          <c:x val="7.9895669291338581E-2"/>
          <c:y val="2.7777777777777776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'Graficos_R+ &amp; TC'!$B$2</c:f>
              <c:strCache>
                <c:ptCount val="1"/>
                <c:pt idx="0">
                  <c:v>Restore+</c:v>
                </c:pt>
              </c:strCache>
            </c:strRef>
          </c:tx>
          <c:spPr>
            <a:solidFill>
              <a:srgbClr val="0FC80F"/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TC'!$B$13,'Graficos_R+ &amp; TC'!$D$13,'Graficos_R+ &amp; TC'!$F$13,'Graficos_R+ &amp; TC'!$H$13,'Graficos_R+ &amp; TC'!$J$13,'Graficos_R+ &amp; TC'!$L$13,'Graficos_R+ &amp; TC'!$N$13,'Graficos_R+ &amp; TC'!$P$13)</c:f>
              <c:numCache>
                <c:formatCode>General</c:formatCode>
                <c:ptCount val="8"/>
                <c:pt idx="0">
                  <c:v>11.8906313947</c:v>
                </c:pt>
                <c:pt idx="1">
                  <c:v>13.337084241499999</c:v>
                </c:pt>
                <c:pt idx="2">
                  <c:v>13.506345807400001</c:v>
                </c:pt>
                <c:pt idx="3">
                  <c:v>13.9356846014</c:v>
                </c:pt>
                <c:pt idx="4">
                  <c:v>14.5940849123</c:v>
                </c:pt>
                <c:pt idx="5">
                  <c:v>15.5162786034</c:v>
                </c:pt>
                <c:pt idx="6">
                  <c:v>15.0798162031</c:v>
                </c:pt>
                <c:pt idx="7">
                  <c:v>14.7804102764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A-6144-8641-5A1365563331}"/>
            </c:ext>
          </c:extLst>
        </c:ser>
        <c:ser>
          <c:idx val="1"/>
          <c:order val="1"/>
          <c:tx>
            <c:strRef>
              <c:f>'Graficos_R+ &amp; TC'!$C$2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TC'!$C$13,'Graficos_R+ &amp; TC'!$E$13,'Graficos_R+ &amp; TC'!$G$13,'Graficos_R+ &amp; TC'!$I$13,'Graficos_R+ &amp; TC'!$K$13,'Graficos_R+ &amp; TC'!$M$13,'Graficos_R+ &amp; TC'!$O$13,'Graficos_R+ &amp; TC'!$Q$13)</c:f>
              <c:numCache>
                <c:formatCode>General</c:formatCode>
                <c:ptCount val="8"/>
                <c:pt idx="0">
                  <c:v>14.061590389999999</c:v>
                </c:pt>
                <c:pt idx="1">
                  <c:v>15.627064193300001</c:v>
                </c:pt>
                <c:pt idx="2">
                  <c:v>15.7151361999</c:v>
                </c:pt>
                <c:pt idx="3">
                  <c:v>16.023003274099999</c:v>
                </c:pt>
                <c:pt idx="4">
                  <c:v>17.7310208635</c:v>
                </c:pt>
                <c:pt idx="5">
                  <c:v>17.973865185600001</c:v>
                </c:pt>
                <c:pt idx="6">
                  <c:v>17.510240330599999</c:v>
                </c:pt>
                <c:pt idx="7">
                  <c:v>16.893986688799998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A-6144-8641-5A1365563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682383"/>
        <c:axId val="764313023"/>
      </c:barChart>
      <c:catAx>
        <c:axId val="76368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313023"/>
        <c:crosses val="autoZero"/>
        <c:auto val="1"/>
        <c:lblAlgn val="ctr"/>
        <c:lblOffset val="100"/>
        <c:noMultiLvlLbl val="0"/>
      </c:catAx>
      <c:valAx>
        <c:axId val="76431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36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Mineração</a:t>
            </a:r>
          </a:p>
        </c:rich>
      </c:tx>
      <c:layout>
        <c:manualLayout>
          <c:xMode val="edge"/>
          <c:yMode val="edge"/>
          <c:x val="0.10489566929133859"/>
          <c:y val="1.3888888888888888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'Graficos_R+ &amp; TC'!$B$2</c:f>
              <c:strCache>
                <c:ptCount val="1"/>
                <c:pt idx="0">
                  <c:v>Restore+</c:v>
                </c:pt>
              </c:strCache>
            </c:strRef>
          </c:tx>
          <c:spPr>
            <a:solidFill>
              <a:srgbClr val="AE51FF"/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TC'!$L$1,'Graficos_R+ &amp; TC'!$N$1,'Graficos_R+ &amp; TC'!$P$1)</c:f>
              <c:numCache>
                <c:formatCode>General</c:formatCode>
                <c:ptCount val="5"/>
                <c:pt idx="0">
                  <c:v>2008</c:v>
                </c:pt>
                <c:pt idx="1">
                  <c:v>2010</c:v>
                </c:pt>
                <c:pt idx="2">
                  <c:v>2018</c:v>
                </c:pt>
                <c:pt idx="3">
                  <c:v>2020</c:v>
                </c:pt>
                <c:pt idx="4">
                  <c:v>2022</c:v>
                </c:pt>
              </c:numCache>
            </c:numRef>
          </c:cat>
          <c:val>
            <c:numRef>
              <c:f>('Graficos_R+ &amp; TC'!$B$14,'Graficos_R+ &amp; TC'!$D$14,'Graficos_R+ &amp; TC'!$F$14,'Graficos_R+ &amp; TC'!$H$14,'Graficos_R+ &amp; TC'!$J$14,'Graficos_R+ &amp; TC'!$L$14,'Graficos_R+ &amp; TC'!$N$14,'Graficos_R+ &amp; TC'!$P$14)</c:f>
              <c:numCache>
                <c:formatCode>0.00000</c:formatCode>
                <c:ptCount val="8"/>
                <c:pt idx="0">
                  <c:v>7.06467229E-2</c:v>
                </c:pt>
                <c:pt idx="1">
                  <c:v>9.5672277900000005E-2</c:v>
                </c:pt>
                <c:pt idx="2">
                  <c:v>0.1032852326</c:v>
                </c:pt>
                <c:pt idx="3">
                  <c:v>0.1261002675</c:v>
                </c:pt>
                <c:pt idx="4">
                  <c:v>0.12508137629999999</c:v>
                </c:pt>
                <c:pt idx="5">
                  <c:v>0.1374414236</c:v>
                </c:pt>
                <c:pt idx="6">
                  <c:v>0.2098671372</c:v>
                </c:pt>
                <c:pt idx="7">
                  <c:v>0.25209379920000002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6E-A248-8239-918BBB7D813D}"/>
            </c:ext>
          </c:extLst>
        </c:ser>
        <c:ser>
          <c:idx val="2"/>
          <c:order val="1"/>
          <c:tx>
            <c:strRef>
              <c:f>'Graficos_R+ &amp; TC'!$C$2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TC'!$L$1,'Graficos_R+ &amp; TC'!$N$1,'Graficos_R+ &amp; TC'!$P$1)</c:f>
              <c:numCache>
                <c:formatCode>General</c:formatCode>
                <c:ptCount val="5"/>
                <c:pt idx="0">
                  <c:v>2008</c:v>
                </c:pt>
                <c:pt idx="1">
                  <c:v>2010</c:v>
                </c:pt>
                <c:pt idx="2">
                  <c:v>2018</c:v>
                </c:pt>
                <c:pt idx="3">
                  <c:v>2020</c:v>
                </c:pt>
                <c:pt idx="4">
                  <c:v>2022</c:v>
                </c:pt>
              </c:numCache>
            </c:numRef>
          </c:cat>
          <c:val>
            <c:numRef>
              <c:f>('Graficos_R+ &amp; TC'!$C$14,'Graficos_R+ &amp; TC'!$E$14,'Graficos_R+ &amp; TC'!$G$14,'Graficos_R+ &amp; TC'!$I$14,'Graficos_R+ &amp; TC'!$K$14,'Graficos_R+ &amp; TC'!$M$14,'Graficos_R+ &amp; TC'!$O$14,'Graficos_R+ &amp; TC'!$Q$14)</c:f>
              <c:numCache>
                <c:formatCode>General</c:formatCode>
                <c:ptCount val="8"/>
                <c:pt idx="0">
                  <c:v>7.0937330000000007E-2</c:v>
                </c:pt>
                <c:pt idx="1">
                  <c:v>9.6121999999999999E-2</c:v>
                </c:pt>
                <c:pt idx="2">
                  <c:v>0.10387623999999999</c:v>
                </c:pt>
                <c:pt idx="3">
                  <c:v>0.12692645</c:v>
                </c:pt>
                <c:pt idx="4">
                  <c:v>0.1173104</c:v>
                </c:pt>
                <c:pt idx="5">
                  <c:v>0.13772696000000001</c:v>
                </c:pt>
                <c:pt idx="6">
                  <c:v>0.21039699000000001</c:v>
                </c:pt>
                <c:pt idx="7">
                  <c:v>0.25244572999999998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6E-A248-8239-918BBB7D8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030976"/>
        <c:axId val="1373779071"/>
      </c:barChart>
      <c:catAx>
        <c:axId val="2560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3779071"/>
        <c:crosses val="autoZero"/>
        <c:auto val="1"/>
        <c:lblAlgn val="ctr"/>
        <c:lblOffset val="100"/>
        <c:noMultiLvlLbl val="0"/>
      </c:catAx>
      <c:valAx>
        <c:axId val="137377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60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Área</a:t>
            </a:r>
            <a:r>
              <a:rPr lang="pt-BR" sz="1200" baseline="0"/>
              <a:t> urbanizada</a:t>
            </a:r>
            <a:endParaRPr lang="pt-BR" sz="1200"/>
          </a:p>
        </c:rich>
      </c:tx>
      <c:layout>
        <c:manualLayout>
          <c:xMode val="edge"/>
          <c:yMode val="edge"/>
          <c:x val="9.8117891513560804E-2"/>
          <c:y val="2.3148148148148147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'Graficos_R+ &amp; TC'!$B$2</c:f>
              <c:strCache>
                <c:ptCount val="1"/>
                <c:pt idx="0">
                  <c:v>Restore+</c:v>
                </c:pt>
              </c:strCache>
            </c:strRef>
          </c:tx>
          <c:spPr>
            <a:solidFill>
              <a:srgbClr val="FF81B6"/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TC'!$B$15,'Graficos_R+ &amp; TC'!$D$15,'Graficos_R+ &amp; TC'!$F$15,'Graficos_R+ &amp; TC'!$H$15,'Graficos_R+ &amp; TC'!$J$15,'Graficos_R+ &amp; TC'!$L$15,'Graficos_R+ &amp; TC'!$N$15,'Graficos_R+ &amp; TC'!$P$15)</c:f>
              <c:numCache>
                <c:formatCode>0.00000</c:formatCode>
                <c:ptCount val="8"/>
                <c:pt idx="0">
                  <c:v>0.2989437331</c:v>
                </c:pt>
                <c:pt idx="1">
                  <c:v>0.32375455759999999</c:v>
                </c:pt>
                <c:pt idx="2">
                  <c:v>0.35416357399999998</c:v>
                </c:pt>
                <c:pt idx="3">
                  <c:v>0.3753692086</c:v>
                </c:pt>
                <c:pt idx="4">
                  <c:v>0.45528909159999997</c:v>
                </c:pt>
                <c:pt idx="5">
                  <c:v>0.45699992249999999</c:v>
                </c:pt>
                <c:pt idx="6">
                  <c:v>0.55365179630000005</c:v>
                </c:pt>
                <c:pt idx="7">
                  <c:v>0.5724968332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B-3046-8EB9-2188FAD8EFBE}"/>
            </c:ext>
          </c:extLst>
        </c:ser>
        <c:ser>
          <c:idx val="2"/>
          <c:order val="1"/>
          <c:tx>
            <c:strRef>
              <c:f>'Graficos_R+ &amp; TC'!$C$2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TC'!$C$15,'Graficos_R+ &amp; TC'!$E$15,'Graficos_R+ &amp; TC'!$G$15,'Graficos_R+ &amp; TC'!$I$15,'Graficos_R+ &amp; TC'!$K$15,'Graficos_R+ &amp; TC'!$M$15,'Graficos_R+ &amp; TC'!$O$15,'Graficos_R+ &amp; TC'!$Q$15)</c:f>
              <c:numCache>
                <c:formatCode>General</c:formatCode>
                <c:ptCount val="8"/>
                <c:pt idx="0">
                  <c:v>0.33531827930000002</c:v>
                </c:pt>
                <c:pt idx="1">
                  <c:v>0.39058953460000001</c:v>
                </c:pt>
                <c:pt idx="2">
                  <c:v>0.45889286769999998</c:v>
                </c:pt>
                <c:pt idx="3">
                  <c:v>0.51429572940000001</c:v>
                </c:pt>
                <c:pt idx="4">
                  <c:v>0.4486291073</c:v>
                </c:pt>
                <c:pt idx="5">
                  <c:v>0.45596038639999997</c:v>
                </c:pt>
                <c:pt idx="6">
                  <c:v>0.55305332269999996</c:v>
                </c:pt>
                <c:pt idx="7">
                  <c:v>0.57105056119999997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BB-3046-8EB9-2188FAD8E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549791"/>
        <c:axId val="763581951"/>
      </c:barChart>
      <c:catAx>
        <c:axId val="76354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3581951"/>
        <c:crosses val="autoZero"/>
        <c:auto val="1"/>
        <c:lblAlgn val="ctr"/>
        <c:lblOffset val="100"/>
        <c:noMultiLvlLbl val="0"/>
      </c:catAx>
      <c:valAx>
        <c:axId val="76358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35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Silvicultura</a:t>
            </a:r>
          </a:p>
        </c:rich>
      </c:tx>
      <c:layout>
        <c:manualLayout>
          <c:xMode val="edge"/>
          <c:yMode val="edge"/>
          <c:x val="9.3784558180227462E-2"/>
          <c:y val="1.8518518518518517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'Graficos_R+ &amp; TC'!$B$2</c:f>
              <c:strCache>
                <c:ptCount val="1"/>
                <c:pt idx="0">
                  <c:v>Restore+</c:v>
                </c:pt>
              </c:strCache>
            </c:strRef>
          </c:tx>
          <c:spPr>
            <a:solidFill>
              <a:srgbClr val="B8B600"/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TC'!$B$12,'Graficos_R+ &amp; TC'!$D$12,'Graficos_R+ &amp; TC'!$F$12,'Graficos_R+ &amp; TC'!$H$12,'Graficos_R+ &amp; TC'!$J$12,'Graficos_R+ &amp; TC'!$L$12,'Graficos_R+ &amp; TC'!$N$12,'Graficos_R+ &amp; TC'!$P$12)</c:f>
              <c:numCache>
                <c:formatCode>General</c:formatCode>
                <c:ptCount val="8"/>
                <c:pt idx="0">
                  <c:v>0.22045376880000001</c:v>
                </c:pt>
                <c:pt idx="1">
                  <c:v>0.26975691870000001</c:v>
                </c:pt>
                <c:pt idx="2">
                  <c:v>0.27795624610000003</c:v>
                </c:pt>
                <c:pt idx="3">
                  <c:v>0.27802683379999998</c:v>
                </c:pt>
                <c:pt idx="4">
                  <c:v>0.52415232769999998</c:v>
                </c:pt>
                <c:pt idx="5">
                  <c:v>0.52634549310000001</c:v>
                </c:pt>
                <c:pt idx="6">
                  <c:v>0.53166340219999997</c:v>
                </c:pt>
                <c:pt idx="7">
                  <c:v>0.55041249370000001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7-1346-885F-31B6F9284FEF}"/>
            </c:ext>
          </c:extLst>
        </c:ser>
        <c:ser>
          <c:idx val="1"/>
          <c:order val="1"/>
          <c:tx>
            <c:strRef>
              <c:f>'Graficos_R+ &amp; TC'!$C$2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TC'!$B$1,'Graficos_R+ &amp; TC'!$D$1,'Graficos_R+ &amp; TC'!$F$1,'Graficos_R+ &amp; TC'!$H$1,'Graficos_R+ &amp; TC'!$J$1,'Graficos_R+ &amp; TC'!$L$1,'Graficos_R+ &amp; TC'!$N$1,'Graficos_R+ &amp; TC'!$P$1)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TC'!$C$12,'Graficos_R+ &amp; TC'!$E$12,'Graficos_R+ &amp; TC'!$G$12,'Graficos_R+ &amp; TC'!$I$12,'Graficos_R+ &amp; TC'!$K$12,'Graficos_R+ &amp; TC'!$M$12,'Graficos_R+ &amp; TC'!$O$12,'Graficos_R+ &amp; TC'!$Q$12)</c:f>
              <c:numCache>
                <c:formatCode>General</c:formatCode>
                <c:ptCount val="8"/>
                <c:pt idx="0">
                  <c:v>0.21779579190000001</c:v>
                </c:pt>
                <c:pt idx="1">
                  <c:v>0.26725482220000002</c:v>
                </c:pt>
                <c:pt idx="2">
                  <c:v>0.2750029182</c:v>
                </c:pt>
                <c:pt idx="3">
                  <c:v>0.27438769699999999</c:v>
                </c:pt>
                <c:pt idx="4">
                  <c:v>0.55389255660000003</c:v>
                </c:pt>
                <c:pt idx="5">
                  <c:v>0.52634810200000004</c:v>
                </c:pt>
                <c:pt idx="6">
                  <c:v>0.5314306271</c:v>
                </c:pt>
                <c:pt idx="7">
                  <c:v>0.55028153840000005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7-1346-885F-31B6F9284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1874415"/>
        <c:axId val="1024499151"/>
      </c:barChart>
      <c:catAx>
        <c:axId val="59187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4499151"/>
        <c:crosses val="autoZero"/>
        <c:auto val="1"/>
        <c:lblAlgn val="ctr"/>
        <c:lblOffset val="100"/>
        <c:noMultiLvlLbl val="0"/>
      </c:catAx>
      <c:valAx>
        <c:axId val="102449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874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Natural não florestal</a:t>
            </a:r>
          </a:p>
        </c:rich>
      </c:tx>
      <c:layout>
        <c:manualLayout>
          <c:xMode val="edge"/>
          <c:yMode val="edge"/>
          <c:x val="0.64656933508311465"/>
          <c:y val="2.3148148148148147E-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'Graficos_R+ &amp; TC'!$B$2</c:f>
              <c:strCache>
                <c:ptCount val="1"/>
                <c:pt idx="0">
                  <c:v>Restore+</c:v>
                </c:pt>
              </c:strCache>
            </c:strRef>
          </c:tx>
          <c:spPr>
            <a:solidFill>
              <a:srgbClr val="95E4B6"/>
            </a:solidFill>
            <a:ln>
              <a:noFill/>
            </a:ln>
            <a:effectLst/>
          </c:spPr>
          <c:invertIfNegative val="0"/>
          <c:cat>
            <c:numRef>
              <c:f>('Graficos_R+ &amp; TC'!$C$1,'Graficos_R+ &amp; TC'!$E$1,'Graficos_R+ &amp; TC'!$G$1,'Graficos_R+ &amp; TC'!$I$1,'Graficos_R+ &amp; TC'!$K$1,'Graficos_R+ &amp; TC'!$M$1,'Graficos_R+ &amp; TC'!$O$1,'Graficos_R+ &amp; TC'!$Q$1)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TC'!$B$16,'Graficos_R+ &amp; TC'!$D$16,'Graficos_R+ &amp; TC'!$F$16,'Graficos_R+ &amp; TC'!$H$16,'Graficos_R+ &amp; TC'!$J$16,'Graficos_R+ &amp; TC'!$L$16,'Graficos_R+ &amp; TC'!$N$16,'Graficos_R+ &amp; TC'!$P$16)</c:f>
              <c:numCache>
                <c:formatCode>General</c:formatCode>
                <c:ptCount val="8"/>
                <c:pt idx="0">
                  <c:v>25.7362802305</c:v>
                </c:pt>
                <c:pt idx="1">
                  <c:v>25.659217396900001</c:v>
                </c:pt>
                <c:pt idx="2">
                  <c:v>25.659171537399999</c:v>
                </c:pt>
                <c:pt idx="3">
                  <c:v>25.485940153200001</c:v>
                </c:pt>
                <c:pt idx="4">
                  <c:v>25.381289654500002</c:v>
                </c:pt>
                <c:pt idx="5">
                  <c:v>25.229368842500001</c:v>
                </c:pt>
                <c:pt idx="6">
                  <c:v>25.089220536100001</c:v>
                </c:pt>
                <c:pt idx="7">
                  <c:v>24.9379882468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A-3A4C-BE73-EE1C5AB00A3A}"/>
            </c:ext>
          </c:extLst>
        </c:ser>
        <c:ser>
          <c:idx val="2"/>
          <c:order val="1"/>
          <c:tx>
            <c:strRef>
              <c:f>'Graficos_R+ &amp; TC'!$C$2</c:f>
              <c:strCache>
                <c:ptCount val="1"/>
                <c:pt idx="0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('Graficos_R+ &amp; TC'!$C$1,'Graficos_R+ &amp; TC'!$E$1,'Graficos_R+ &amp; TC'!$G$1,'Graficos_R+ &amp; TC'!$I$1,'Graficos_R+ &amp; TC'!$K$1,'Graficos_R+ &amp; TC'!$M$1,'Graficos_R+ &amp; TC'!$O$1,'Graficos_R+ &amp; TC'!$Q$1)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('Graficos_R+ &amp; TC'!$C$16,'Graficos_R+ &amp; TC'!$E$16,'Graficos_R+ &amp; TC'!$G$16,'Graficos_R+ &amp; TC'!$I$16,'Graficos_R+ &amp; TC'!$K$16,'Graficos_R+ &amp; TC'!$M$16,'Graficos_R+ &amp; TC'!$O$16,'Graficos_R+ &amp; TC'!$Q$16)</c:f>
              <c:numCache>
                <c:formatCode>General</c:formatCode>
                <c:ptCount val="8"/>
                <c:pt idx="0">
                  <c:v>28.034706316099999</c:v>
                </c:pt>
                <c:pt idx="1">
                  <c:v>28.034575779299999</c:v>
                </c:pt>
                <c:pt idx="2">
                  <c:v>28.034494608399999</c:v>
                </c:pt>
                <c:pt idx="3">
                  <c:v>28.034309529800002</c:v>
                </c:pt>
                <c:pt idx="4">
                  <c:v>25.2871451619</c:v>
                </c:pt>
                <c:pt idx="5">
                  <c:v>25.282314491299999</c:v>
                </c:pt>
                <c:pt idx="6">
                  <c:v>25.146526766699999</c:v>
                </c:pt>
                <c:pt idx="7">
                  <c:v>25.002905697100001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AA-3A4C-BE73-EE1C5AB00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493824"/>
        <c:axId val="1182764400"/>
      </c:barChart>
      <c:catAx>
        <c:axId val="118249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2764400"/>
        <c:crosses val="autoZero"/>
        <c:auto val="1"/>
        <c:lblAlgn val="ctr"/>
        <c:lblOffset val="100"/>
        <c:noMultiLvlLbl val="0"/>
      </c:catAx>
      <c:valAx>
        <c:axId val="11827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249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'Sazonalmente e VS past'!$A$5</c:f>
              <c:strCache>
                <c:ptCount val="1"/>
                <c:pt idx="0">
                  <c:v>Sazonalmente inundada</c:v>
                </c:pt>
              </c:strCache>
            </c:strRef>
          </c:tx>
          <c:spPr>
            <a:solidFill>
              <a:srgbClr val="76D6FF"/>
            </a:solidFill>
            <a:ln>
              <a:noFill/>
            </a:ln>
            <a:effectLst/>
          </c:spPr>
          <c:invertIfNegative val="0"/>
          <c:cat>
            <c:numRef>
              <c:f>'Sazonalmente e VS past'!$B$1:$I$1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'Sazonalmente e VS past'!$B$5:$I$5</c:f>
              <c:numCache>
                <c:formatCode>General</c:formatCode>
                <c:ptCount val="8"/>
                <c:pt idx="0">
                  <c:v>0.60507230850000004</c:v>
                </c:pt>
                <c:pt idx="1">
                  <c:v>0.56663562329999995</c:v>
                </c:pt>
                <c:pt idx="2">
                  <c:v>0.63339741309999997</c:v>
                </c:pt>
                <c:pt idx="3">
                  <c:v>0.59146335289999996</c:v>
                </c:pt>
                <c:pt idx="4">
                  <c:v>0.54167939710000002</c:v>
                </c:pt>
                <c:pt idx="5">
                  <c:v>0.43712987980000001</c:v>
                </c:pt>
                <c:pt idx="6">
                  <c:v>0.58369645410000004</c:v>
                </c:pt>
                <c:pt idx="7">
                  <c:v>0.4791774198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8-2E4B-BCAF-59FFBCC746A8}"/>
            </c:ext>
          </c:extLst>
        </c:ser>
        <c:ser>
          <c:idx val="1"/>
          <c:order val="1"/>
          <c:tx>
            <c:strRef>
              <c:f>'Sazonalmente e VS past'!$A$6</c:f>
              <c:strCache>
                <c:ptCount val="1"/>
                <c:pt idx="0">
                  <c:v>Água Restore+</c:v>
                </c:pt>
              </c:strCache>
            </c:strRef>
          </c:tx>
          <c:spPr>
            <a:solidFill>
              <a:srgbClr val="0096FF"/>
            </a:solidFill>
            <a:ln>
              <a:noFill/>
            </a:ln>
            <a:effectLst/>
          </c:spPr>
          <c:invertIfNegative val="0"/>
          <c:cat>
            <c:numRef>
              <c:f>'Sazonalmente e VS past'!$B$1:$I$1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'Sazonalmente e VS past'!$B$6:$I$6</c:f>
              <c:numCache>
                <c:formatCode>General</c:formatCode>
                <c:ptCount val="8"/>
                <c:pt idx="0">
                  <c:v>10.6287373303</c:v>
                </c:pt>
                <c:pt idx="1">
                  <c:v>10.6737723054</c:v>
                </c:pt>
                <c:pt idx="2">
                  <c:v>10.614325383000001</c:v>
                </c:pt>
                <c:pt idx="3">
                  <c:v>10.659939447199999</c:v>
                </c:pt>
                <c:pt idx="4">
                  <c:v>10.8552648824</c:v>
                </c:pt>
                <c:pt idx="5">
                  <c:v>11.0216774014</c:v>
                </c:pt>
                <c:pt idx="6">
                  <c:v>10.926427030899999</c:v>
                </c:pt>
                <c:pt idx="7">
                  <c:v>11.089642599899999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8-2E4B-BCAF-59FFBCC746A8}"/>
            </c:ext>
          </c:extLst>
        </c:ser>
        <c:ser>
          <c:idx val="2"/>
          <c:order val="2"/>
          <c:tx>
            <c:strRef>
              <c:f>'Sazonalmente e VS past'!$A$7</c:f>
              <c:strCache>
                <c:ptCount val="1"/>
                <c:pt idx="0">
                  <c:v>Água 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'Sazonalmente e VS past'!$B$1:$I$1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'Sazonalmente e VS past'!$B$7:$I$7</c:f>
              <c:numCache>
                <c:formatCode>General</c:formatCode>
                <c:ptCount val="8"/>
                <c:pt idx="0">
                  <c:v>11.2290046707</c:v>
                </c:pt>
                <c:pt idx="1">
                  <c:v>11.234545045899999</c:v>
                </c:pt>
                <c:pt idx="2">
                  <c:v>11.240931830999999</c:v>
                </c:pt>
                <c:pt idx="3">
                  <c:v>11.241800148599999</c:v>
                </c:pt>
                <c:pt idx="4">
                  <c:v>11.324158471400001</c:v>
                </c:pt>
                <c:pt idx="5">
                  <c:v>11.3364394242</c:v>
                </c:pt>
                <c:pt idx="6">
                  <c:v>11.373591228</c:v>
                </c:pt>
                <c:pt idx="7">
                  <c:v>11.3685104878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98-2E4B-BCAF-59FFBCC74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566063"/>
        <c:axId val="592423359"/>
      </c:barChart>
      <c:catAx>
        <c:axId val="36756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423359"/>
        <c:crosses val="autoZero"/>
        <c:auto val="1"/>
        <c:lblAlgn val="ctr"/>
        <c:lblOffset val="100"/>
        <c:noMultiLvlLbl val="0"/>
      </c:catAx>
      <c:valAx>
        <c:axId val="59242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56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'Sazonalmente e VS past'!$A$3</c:f>
              <c:strCache>
                <c:ptCount val="1"/>
                <c:pt idx="0">
                  <c:v>Pastagem Restore+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'Sazonalmente e VS past'!$B$1:$I$1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'Sazonalmente e VS past'!$B$3:$I$3</c:f>
              <c:numCache>
                <c:formatCode>0.0</c:formatCode>
                <c:ptCount val="8"/>
                <c:pt idx="0">
                  <c:v>52.1924120117</c:v>
                </c:pt>
                <c:pt idx="1">
                  <c:v>52.130921374099998</c:v>
                </c:pt>
                <c:pt idx="2">
                  <c:v>52.555854040299998</c:v>
                </c:pt>
                <c:pt idx="3">
                  <c:v>52.252348730000001</c:v>
                </c:pt>
                <c:pt idx="4">
                  <c:v>51.6098482158</c:v>
                </c:pt>
                <c:pt idx="5">
                  <c:v>51.676174068100003</c:v>
                </c:pt>
                <c:pt idx="6">
                  <c:v>53.230407859499998</c:v>
                </c:pt>
                <c:pt idx="7">
                  <c:v>54.362309760400002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22-B941-9164-41510EEBB608}"/>
            </c:ext>
          </c:extLst>
        </c:ser>
        <c:ser>
          <c:idx val="1"/>
          <c:order val="1"/>
          <c:tx>
            <c:strRef>
              <c:f>'Sazonalmente e VS past'!$A$4</c:f>
              <c:strCache>
                <c:ptCount val="1"/>
                <c:pt idx="0">
                  <c:v>Pastagem RC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'Sazonalmente e VS past'!$B$1:$I$1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'Sazonalmente e VS past'!$B$4:$I$4</c:f>
              <c:numCache>
                <c:formatCode>General</c:formatCode>
                <c:ptCount val="8"/>
                <c:pt idx="0">
                  <c:v>43.430065207299997</c:v>
                </c:pt>
                <c:pt idx="1">
                  <c:v>43.832776713800001</c:v>
                </c:pt>
                <c:pt idx="2">
                  <c:v>41.0275109269</c:v>
                </c:pt>
                <c:pt idx="3">
                  <c:v>44.166621314899999</c:v>
                </c:pt>
                <c:pt idx="4">
                  <c:v>48.284425632000001</c:v>
                </c:pt>
                <c:pt idx="5">
                  <c:v>49.138708717199997</c:v>
                </c:pt>
                <c:pt idx="6">
                  <c:v>50.702851042900001</c:v>
                </c:pt>
                <c:pt idx="7">
                  <c:v>52.138190232900001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22-B941-9164-41510EEBB608}"/>
            </c:ext>
          </c:extLst>
        </c:ser>
        <c:ser>
          <c:idx val="2"/>
          <c:order val="2"/>
          <c:tx>
            <c:strRef>
              <c:f>'Sazonalmente e VS past'!$A$8</c:f>
              <c:strCache>
                <c:ptCount val="1"/>
                <c:pt idx="0">
                  <c:v>Vegetação secundária Restore+</c:v>
                </c:pt>
              </c:strCache>
            </c:strRef>
          </c:tx>
          <c:spPr>
            <a:ln w="28575" cap="rnd">
              <a:solidFill>
                <a:srgbClr val="00DF01"/>
              </a:solidFill>
              <a:round/>
            </a:ln>
            <a:effectLst/>
          </c:spPr>
          <c:marker>
            <c:symbol val="none"/>
          </c:marker>
          <c:cat>
            <c:numRef>
              <c:f>'Sazonalmente e VS past'!$B$1:$I$1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'Sazonalmente e VS past'!$B$8:$I$8</c:f>
              <c:numCache>
                <c:formatCode>General</c:formatCode>
                <c:ptCount val="8"/>
                <c:pt idx="0">
                  <c:v>11.8906313947</c:v>
                </c:pt>
                <c:pt idx="1">
                  <c:v>13.337084241499999</c:v>
                </c:pt>
                <c:pt idx="2">
                  <c:v>13.506345807400001</c:v>
                </c:pt>
                <c:pt idx="3">
                  <c:v>13.9356846014</c:v>
                </c:pt>
                <c:pt idx="4">
                  <c:v>14.5940849123</c:v>
                </c:pt>
                <c:pt idx="5">
                  <c:v>15.5162786034</c:v>
                </c:pt>
                <c:pt idx="6">
                  <c:v>15.0798162031</c:v>
                </c:pt>
                <c:pt idx="7">
                  <c:v>14.7804102764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22-B941-9164-41510EEBB608}"/>
            </c:ext>
          </c:extLst>
        </c:ser>
        <c:ser>
          <c:idx val="3"/>
          <c:order val="3"/>
          <c:tx>
            <c:strRef>
              <c:f>'Sazonalmente e VS past'!$A$9</c:f>
              <c:strCache>
                <c:ptCount val="1"/>
                <c:pt idx="0">
                  <c:v>Vegetação secundária TC</c:v>
                </c:pt>
              </c:strCache>
            </c:strRef>
          </c:tx>
          <c:spPr>
            <a:ln w="28575" cap="rnd">
              <a:solidFill>
                <a:srgbClr val="008F0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'Sazonalmente e VS past'!$B$1:$I$1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'Sazonalmente e VS past'!$B$9:$I$9</c:f>
              <c:numCache>
                <c:formatCode>General</c:formatCode>
                <c:ptCount val="8"/>
                <c:pt idx="0">
                  <c:v>14.061590389999999</c:v>
                </c:pt>
                <c:pt idx="1">
                  <c:v>15.627064193300001</c:v>
                </c:pt>
                <c:pt idx="2">
                  <c:v>15.7151361999</c:v>
                </c:pt>
                <c:pt idx="3">
                  <c:v>16.023003274099999</c:v>
                </c:pt>
                <c:pt idx="4">
                  <c:v>17.7310208635</c:v>
                </c:pt>
                <c:pt idx="5">
                  <c:v>17.973865185600001</c:v>
                </c:pt>
                <c:pt idx="6">
                  <c:v>17.510240330599999</c:v>
                </c:pt>
                <c:pt idx="7">
                  <c:v>16.893986688799998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22-B941-9164-41510EEBB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776031"/>
        <c:axId val="591652687"/>
      </c:lineChart>
      <c:catAx>
        <c:axId val="59177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652687"/>
        <c:crosses val="autoZero"/>
        <c:auto val="1"/>
        <c:lblAlgn val="ctr"/>
        <c:lblOffset val="100"/>
        <c:noMultiLvlLbl val="0"/>
      </c:catAx>
      <c:valAx>
        <c:axId val="5916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77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5189461288013478E-2"/>
          <c:y val="0.82695392863126149"/>
          <c:w val="0.8559358379322819"/>
          <c:h val="0.147514156475121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'00 a 22_Restore &amp; TC'!$C$1:$C$2</c:f>
              <c:strCache>
                <c:ptCount val="2"/>
                <c:pt idx="0">
                  <c:v>Agricultura anual</c:v>
                </c:pt>
                <c:pt idx="1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'00 a 22_Restore &amp; TC'!$A$3:$A$25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'00 a 22_Restore &amp; TC'!$C$3:$C$25</c:f>
              <c:numCache>
                <c:formatCode>General</c:formatCode>
                <c:ptCount val="23"/>
                <c:pt idx="8">
                  <c:v>2.0047692196</c:v>
                </c:pt>
                <c:pt idx="10">
                  <c:v>2.4217602043999999</c:v>
                </c:pt>
                <c:pt idx="12">
                  <c:v>2.8854582680999998</c:v>
                </c:pt>
                <c:pt idx="14">
                  <c:v>3.7507971527000001</c:v>
                </c:pt>
                <c:pt idx="16">
                  <c:v>4.8538758171999996</c:v>
                </c:pt>
                <c:pt idx="18">
                  <c:v>5.3039015858000003</c:v>
                </c:pt>
                <c:pt idx="20">
                  <c:v>5.9543093471999997</c:v>
                </c:pt>
                <c:pt idx="22">
                  <c:v>7.4103046089999998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9F-A34D-A658-2A5E28551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701391"/>
        <c:axId val="710757263"/>
      </c:barChart>
      <c:lineChart>
        <c:grouping val="standard"/>
        <c:varyColors val="0"/>
        <c:ser>
          <c:idx val="0"/>
          <c:order val="0"/>
          <c:tx>
            <c:strRef>
              <c:f>'00 a 22_Restore &amp; TC'!$B$1:$B$2</c:f>
              <c:strCache>
                <c:ptCount val="2"/>
                <c:pt idx="0">
                  <c:v>Agricultura anual</c:v>
                </c:pt>
                <c:pt idx="1">
                  <c:v>Restore+</c:v>
                </c:pt>
              </c:strCache>
            </c:strRef>
          </c:tx>
          <c:spPr>
            <a:ln w="28575" cap="rnd">
              <a:solidFill>
                <a:srgbClr val="F5B9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'00 a 22_Restore &amp; TC'!$A$3:$A$25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'00 a 22_Restore &amp; TC'!$B$3:$B$25</c:f>
              <c:numCache>
                <c:formatCode>0.0000</c:formatCode>
                <c:ptCount val="23"/>
                <c:pt idx="0">
                  <c:v>0.95576287599999998</c:v>
                </c:pt>
                <c:pt idx="1">
                  <c:v>0.91838185959999996</c:v>
                </c:pt>
                <c:pt idx="2">
                  <c:v>1.1978717028999999</c:v>
                </c:pt>
                <c:pt idx="3">
                  <c:v>1.4753184584000001</c:v>
                </c:pt>
                <c:pt idx="4">
                  <c:v>1.9668884767999999</c:v>
                </c:pt>
                <c:pt idx="5">
                  <c:v>2.3347599190000001</c:v>
                </c:pt>
                <c:pt idx="6">
                  <c:v>2.6818530298000001</c:v>
                </c:pt>
                <c:pt idx="7">
                  <c:v>2.6099606357999998</c:v>
                </c:pt>
                <c:pt idx="8">
                  <c:v>2.2574156341</c:v>
                </c:pt>
                <c:pt idx="9">
                  <c:v>2.5434275142999998</c:v>
                </c:pt>
                <c:pt idx="10">
                  <c:v>2.6817274106000002</c:v>
                </c:pt>
                <c:pt idx="11">
                  <c:v>3.0527736823999998</c:v>
                </c:pt>
                <c:pt idx="12">
                  <c:v>3.1844635992999999</c:v>
                </c:pt>
                <c:pt idx="13">
                  <c:v>3.9130658846999999</c:v>
                </c:pt>
                <c:pt idx="14">
                  <c:v>4.1404881475000002</c:v>
                </c:pt>
                <c:pt idx="15">
                  <c:v>4.8663771671999996</c:v>
                </c:pt>
                <c:pt idx="16">
                  <c:v>4.9202981039999996</c:v>
                </c:pt>
                <c:pt idx="17">
                  <c:v>5.4049788514000001</c:v>
                </c:pt>
                <c:pt idx="18">
                  <c:v>5.3568062740000002</c:v>
                </c:pt>
                <c:pt idx="19">
                  <c:v>6.1667261708999996</c:v>
                </c:pt>
                <c:pt idx="20">
                  <c:v>6.0059407982000002</c:v>
                </c:pt>
                <c:pt idx="21">
                  <c:v>6.9761854940000001</c:v>
                </c:pt>
                <c:pt idx="22">
                  <c:v>7.4745809437000004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9F-A34D-A658-2A5E28551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0701391"/>
        <c:axId val="710757263"/>
      </c:lineChart>
      <c:catAx>
        <c:axId val="71070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0757263"/>
        <c:crosses val="autoZero"/>
        <c:auto val="1"/>
        <c:lblAlgn val="ctr"/>
        <c:lblOffset val="100"/>
        <c:noMultiLvlLbl val="0"/>
      </c:catAx>
      <c:valAx>
        <c:axId val="71075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070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'00 a 22_Restore &amp; TC'!$E$1:$E$2</c:f>
              <c:strCache>
                <c:ptCount val="2"/>
                <c:pt idx="0">
                  <c:v>Pastagem</c:v>
                </c:pt>
                <c:pt idx="1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'00 a 22_Restore &amp; TC'!$A$3:$A$25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'00 a 22_Restore &amp; TC'!$E$3:$E$25</c:f>
              <c:numCache>
                <c:formatCode>General</c:formatCode>
                <c:ptCount val="23"/>
                <c:pt idx="8">
                  <c:v>43.430065207299997</c:v>
                </c:pt>
                <c:pt idx="10">
                  <c:v>43.832776713800001</c:v>
                </c:pt>
                <c:pt idx="12">
                  <c:v>41.0275109269</c:v>
                </c:pt>
                <c:pt idx="14">
                  <c:v>44.166621314899999</c:v>
                </c:pt>
                <c:pt idx="16">
                  <c:v>48.284425632000001</c:v>
                </c:pt>
                <c:pt idx="18">
                  <c:v>49.138708717199997</c:v>
                </c:pt>
                <c:pt idx="20">
                  <c:v>50.702851042900001</c:v>
                </c:pt>
                <c:pt idx="22">
                  <c:v>52.138190232900001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3-2F46-AA2F-9A66A9B6E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2659216"/>
        <c:axId val="1590360864"/>
      </c:barChart>
      <c:lineChart>
        <c:grouping val="standard"/>
        <c:varyColors val="0"/>
        <c:ser>
          <c:idx val="0"/>
          <c:order val="0"/>
          <c:tx>
            <c:strRef>
              <c:f>'00 a 22_Restore &amp; TC'!$D$1:$D$2</c:f>
              <c:strCache>
                <c:ptCount val="2"/>
                <c:pt idx="0">
                  <c:v>Pastagem</c:v>
                </c:pt>
                <c:pt idx="1">
                  <c:v>Restore+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'00 a 22_Restore &amp; TC'!$A$3:$A$25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'00 a 22_Restore &amp; TC'!$D$3:$D$25</c:f>
              <c:numCache>
                <c:formatCode>0.0</c:formatCode>
                <c:ptCount val="23"/>
                <c:pt idx="0">
                  <c:v>36.6931607605</c:v>
                </c:pt>
                <c:pt idx="1">
                  <c:v>37.784152439300001</c:v>
                </c:pt>
                <c:pt idx="2">
                  <c:v>39.444202367599999</c:v>
                </c:pt>
                <c:pt idx="3">
                  <c:v>41.225779283800001</c:v>
                </c:pt>
                <c:pt idx="4">
                  <c:v>42.819198528699999</c:v>
                </c:pt>
                <c:pt idx="5">
                  <c:v>44.740339711799997</c:v>
                </c:pt>
                <c:pt idx="6">
                  <c:v>46.479865942000004</c:v>
                </c:pt>
                <c:pt idx="7">
                  <c:v>47.796728114799997</c:v>
                </c:pt>
                <c:pt idx="8">
                  <c:v>52.1924120117</c:v>
                </c:pt>
                <c:pt idx="9">
                  <c:v>51.216919757900001</c:v>
                </c:pt>
                <c:pt idx="10">
                  <c:v>52.130921374099998</c:v>
                </c:pt>
                <c:pt idx="11">
                  <c:v>51.593963637999998</c:v>
                </c:pt>
                <c:pt idx="12">
                  <c:v>52.555854040299998</c:v>
                </c:pt>
                <c:pt idx="13">
                  <c:v>50.634909963399998</c:v>
                </c:pt>
                <c:pt idx="14">
                  <c:v>52.252348730000001</c:v>
                </c:pt>
                <c:pt idx="15">
                  <c:v>49.731921292300001</c:v>
                </c:pt>
                <c:pt idx="16">
                  <c:v>51.6098482158</c:v>
                </c:pt>
                <c:pt idx="17">
                  <c:v>50.864988385399997</c:v>
                </c:pt>
                <c:pt idx="18">
                  <c:v>51.676174068100003</c:v>
                </c:pt>
                <c:pt idx="19">
                  <c:v>50.851406855999997</c:v>
                </c:pt>
                <c:pt idx="20">
                  <c:v>53.230407859499998</c:v>
                </c:pt>
                <c:pt idx="21">
                  <c:v>52.4023250921</c:v>
                </c:pt>
                <c:pt idx="22">
                  <c:v>54.362309760400002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3-2F46-AA2F-9A66A9B6E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659216"/>
        <c:axId val="1590360864"/>
      </c:lineChart>
      <c:catAx>
        <c:axId val="118265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0360864"/>
        <c:crosses val="autoZero"/>
        <c:auto val="1"/>
        <c:lblAlgn val="ctr"/>
        <c:lblOffset val="100"/>
        <c:noMultiLvlLbl val="0"/>
      </c:catAx>
      <c:valAx>
        <c:axId val="15903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265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'00 a 22_Restore &amp; TC'!$I$1:$I$2</c:f>
              <c:strCache>
                <c:ptCount val="2"/>
                <c:pt idx="0">
                  <c:v>Agricultura perene</c:v>
                </c:pt>
                <c:pt idx="1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'00 a 22_Restore &amp; TC'!$A$3:$A$25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'00 a 22_Restore &amp; TC'!$I$3:$I$25</c:f>
              <c:numCache>
                <c:formatCode>General</c:formatCode>
                <c:ptCount val="23"/>
                <c:pt idx="8">
                  <c:v>0.10049001</c:v>
                </c:pt>
                <c:pt idx="10">
                  <c:v>0.11339639</c:v>
                </c:pt>
                <c:pt idx="12">
                  <c:v>8.5614609999999994E-2</c:v>
                </c:pt>
                <c:pt idx="14">
                  <c:v>0.11713767</c:v>
                </c:pt>
                <c:pt idx="16">
                  <c:v>0.33849298</c:v>
                </c:pt>
                <c:pt idx="18">
                  <c:v>0.33817601000000003</c:v>
                </c:pt>
                <c:pt idx="20">
                  <c:v>0.35119634999999999</c:v>
                </c:pt>
                <c:pt idx="22">
                  <c:v>0.39053982999999998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F-6343-83DE-832ABEF8E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5686895"/>
        <c:axId val="153693471"/>
      </c:barChart>
      <c:lineChart>
        <c:grouping val="standard"/>
        <c:varyColors val="0"/>
        <c:ser>
          <c:idx val="0"/>
          <c:order val="0"/>
          <c:tx>
            <c:strRef>
              <c:f>'00 a 22_Restore &amp; TC'!$H$1:$H$2</c:f>
              <c:strCache>
                <c:ptCount val="2"/>
                <c:pt idx="0">
                  <c:v>Agricultura perene</c:v>
                </c:pt>
                <c:pt idx="1">
                  <c:v>Restore+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'00 a 22_Restore &amp; TC'!$A$3:$A$25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'00 a 22_Restore &amp; TC'!$H$3:$H$25</c:f>
              <c:numCache>
                <c:formatCode>General</c:formatCode>
                <c:ptCount val="23"/>
                <c:pt idx="0">
                  <c:v>3.3258782600000002E-2</c:v>
                </c:pt>
                <c:pt idx="1">
                  <c:v>3.2627359600000003E-2</c:v>
                </c:pt>
                <c:pt idx="2">
                  <c:v>3.7865868699999999E-2</c:v>
                </c:pt>
                <c:pt idx="3">
                  <c:v>3.6269776599999998E-2</c:v>
                </c:pt>
                <c:pt idx="4">
                  <c:v>3.7886370599999997E-2</c:v>
                </c:pt>
                <c:pt idx="5">
                  <c:v>3.3874019900000003E-2</c:v>
                </c:pt>
                <c:pt idx="6">
                  <c:v>3.92316739E-2</c:v>
                </c:pt>
                <c:pt idx="7">
                  <c:v>3.7792313600000002E-2</c:v>
                </c:pt>
                <c:pt idx="8">
                  <c:v>0.10033529469999999</c:v>
                </c:pt>
                <c:pt idx="9">
                  <c:v>8.7758718499999999E-2</c:v>
                </c:pt>
                <c:pt idx="10">
                  <c:v>0.1132071705</c:v>
                </c:pt>
                <c:pt idx="11">
                  <c:v>8.1369404399999998E-2</c:v>
                </c:pt>
                <c:pt idx="12">
                  <c:v>8.5545230999999999E-2</c:v>
                </c:pt>
                <c:pt idx="13">
                  <c:v>8.7716095999999993E-2</c:v>
                </c:pt>
                <c:pt idx="14">
                  <c:v>0.1170591027</c:v>
                </c:pt>
                <c:pt idx="15">
                  <c:v>0.2686418123</c:v>
                </c:pt>
                <c:pt idx="16">
                  <c:v>0.28435527150000001</c:v>
                </c:pt>
                <c:pt idx="17">
                  <c:v>0.28907349960000001</c:v>
                </c:pt>
                <c:pt idx="18">
                  <c:v>0.3381317955</c:v>
                </c:pt>
                <c:pt idx="19">
                  <c:v>0.34452299790000002</c:v>
                </c:pt>
                <c:pt idx="20">
                  <c:v>0.3511407104</c:v>
                </c:pt>
                <c:pt idx="21">
                  <c:v>0.36813742770000002</c:v>
                </c:pt>
                <c:pt idx="22">
                  <c:v>0.39048586419999998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F-6343-83DE-832ABEF8E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686895"/>
        <c:axId val="153693471"/>
      </c:lineChart>
      <c:catAx>
        <c:axId val="21568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693471"/>
        <c:crosses val="autoZero"/>
        <c:auto val="1"/>
        <c:lblAlgn val="ctr"/>
        <c:lblOffset val="100"/>
        <c:noMultiLvlLbl val="0"/>
      </c:catAx>
      <c:valAx>
        <c:axId val="15369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568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'00 a 22_Restore &amp; TC'!$P$1:$P$2</c:f>
              <c:strCache>
                <c:ptCount val="2"/>
                <c:pt idx="0">
                  <c:v>Vegetação secundária</c:v>
                </c:pt>
                <c:pt idx="1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'00 a 22_Restore &amp; TC'!$A$3:$A$25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'00 a 22_Restore &amp; TC'!$P$3:$P$25</c:f>
              <c:numCache>
                <c:formatCode>General</c:formatCode>
                <c:ptCount val="23"/>
                <c:pt idx="8">
                  <c:v>14.061590389999999</c:v>
                </c:pt>
                <c:pt idx="10">
                  <c:v>15.627064193300001</c:v>
                </c:pt>
                <c:pt idx="12">
                  <c:v>15.7151361999</c:v>
                </c:pt>
                <c:pt idx="14">
                  <c:v>16.023003274099999</c:v>
                </c:pt>
                <c:pt idx="16">
                  <c:v>17.7310208635</c:v>
                </c:pt>
                <c:pt idx="18">
                  <c:v>17.973865185600001</c:v>
                </c:pt>
                <c:pt idx="20">
                  <c:v>17.510240330599999</c:v>
                </c:pt>
                <c:pt idx="22">
                  <c:v>16.893986688799998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6-B547-9245-EF941940D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6728095"/>
        <c:axId val="390798927"/>
      </c:barChart>
      <c:lineChart>
        <c:grouping val="standard"/>
        <c:varyColors val="0"/>
        <c:ser>
          <c:idx val="0"/>
          <c:order val="0"/>
          <c:tx>
            <c:strRef>
              <c:f>'00 a 22_Restore &amp; TC'!$O$1:$O$2</c:f>
              <c:strCache>
                <c:ptCount val="2"/>
                <c:pt idx="0">
                  <c:v>Vegetação secundária</c:v>
                </c:pt>
                <c:pt idx="1">
                  <c:v>Restore+</c:v>
                </c:pt>
              </c:strCache>
            </c:strRef>
          </c:tx>
          <c:spPr>
            <a:ln w="28575" cap="rnd">
              <a:solidFill>
                <a:srgbClr val="00DF01"/>
              </a:solidFill>
              <a:round/>
            </a:ln>
            <a:effectLst/>
          </c:spPr>
          <c:marker>
            <c:symbol val="none"/>
          </c:marker>
          <c:cat>
            <c:numRef>
              <c:f>'00 a 22_Restore &amp; TC'!$A$3:$A$25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'00 a 22_Restore &amp; TC'!$O$3:$O$25</c:f>
              <c:numCache>
                <c:formatCode>General</c:formatCode>
                <c:ptCount val="23"/>
                <c:pt idx="0">
                  <c:v>13.6654152236</c:v>
                </c:pt>
                <c:pt idx="1">
                  <c:v>12.868658545600001</c:v>
                </c:pt>
                <c:pt idx="2">
                  <c:v>13.2063776067</c:v>
                </c:pt>
                <c:pt idx="3">
                  <c:v>13.9750709391</c:v>
                </c:pt>
                <c:pt idx="4">
                  <c:v>14.419053765799999</c:v>
                </c:pt>
                <c:pt idx="5">
                  <c:v>14.553478890499999</c:v>
                </c:pt>
                <c:pt idx="6">
                  <c:v>14.834312779499999</c:v>
                </c:pt>
                <c:pt idx="7">
                  <c:v>14.414664197800001</c:v>
                </c:pt>
                <c:pt idx="8">
                  <c:v>11.8906313947</c:v>
                </c:pt>
                <c:pt idx="9">
                  <c:v>13.723266323700001</c:v>
                </c:pt>
                <c:pt idx="10">
                  <c:v>13.337084241499999</c:v>
                </c:pt>
                <c:pt idx="11">
                  <c:v>14.057172298199999</c:v>
                </c:pt>
                <c:pt idx="12">
                  <c:v>13.506345807400001</c:v>
                </c:pt>
                <c:pt idx="13">
                  <c:v>15.210352708</c:v>
                </c:pt>
                <c:pt idx="14">
                  <c:v>13.9356846014</c:v>
                </c:pt>
                <c:pt idx="15">
                  <c:v>15.7251806228</c:v>
                </c:pt>
                <c:pt idx="16">
                  <c:v>14.5940849123</c:v>
                </c:pt>
                <c:pt idx="17">
                  <c:v>15.517372758300001</c:v>
                </c:pt>
                <c:pt idx="18">
                  <c:v>15.5162786034</c:v>
                </c:pt>
                <c:pt idx="19">
                  <c:v>16.3011383256</c:v>
                </c:pt>
                <c:pt idx="20">
                  <c:v>15.0798162031</c:v>
                </c:pt>
                <c:pt idx="21">
                  <c:v>15.9591475826</c:v>
                </c:pt>
                <c:pt idx="22">
                  <c:v>14.7804102764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6-B547-9245-EF941940D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728095"/>
        <c:axId val="390798927"/>
      </c:lineChart>
      <c:catAx>
        <c:axId val="171672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0798927"/>
        <c:crosses val="autoZero"/>
        <c:auto val="1"/>
        <c:lblAlgn val="ctr"/>
        <c:lblOffset val="100"/>
        <c:noMultiLvlLbl val="0"/>
      </c:catAx>
      <c:valAx>
        <c:axId val="39079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672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'00 a 22_Restore &amp; TC'!$S$1:$S$2</c:f>
              <c:strCache>
                <c:ptCount val="2"/>
                <c:pt idx="0">
                  <c:v>Área urbanizada</c:v>
                </c:pt>
                <c:pt idx="1">
                  <c:v>TC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'00 a 22_Restore &amp; TC'!$A$3:$A$25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'00 a 22_Restore &amp; TC'!$S$3:$S$25</c:f>
              <c:numCache>
                <c:formatCode>0.00000</c:formatCode>
                <c:ptCount val="23"/>
                <c:pt idx="8" formatCode="General">
                  <c:v>0.33531827930000002</c:v>
                </c:pt>
                <c:pt idx="10" formatCode="General">
                  <c:v>0.39058953460000001</c:v>
                </c:pt>
                <c:pt idx="12" formatCode="General">
                  <c:v>0.45889286769999998</c:v>
                </c:pt>
                <c:pt idx="14" formatCode="General">
                  <c:v>0.51429572940000001</c:v>
                </c:pt>
                <c:pt idx="16" formatCode="General">
                  <c:v>0.4486291073</c:v>
                </c:pt>
                <c:pt idx="18" formatCode="General">
                  <c:v>0.45596038639999997</c:v>
                </c:pt>
                <c:pt idx="20" formatCode="General">
                  <c:v>0.55305332269999996</c:v>
                </c:pt>
                <c:pt idx="22" formatCode="General">
                  <c:v>0.57105056119999997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C-3143-8786-EDC32BA5A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381424"/>
        <c:axId val="1590088192"/>
      </c:barChart>
      <c:lineChart>
        <c:grouping val="standard"/>
        <c:varyColors val="0"/>
        <c:ser>
          <c:idx val="0"/>
          <c:order val="0"/>
          <c:tx>
            <c:strRef>
              <c:f>'00 a 22_Restore &amp; TC'!$R$1:$R$2</c:f>
              <c:strCache>
                <c:ptCount val="2"/>
                <c:pt idx="0">
                  <c:v>Área urbanizada</c:v>
                </c:pt>
                <c:pt idx="1">
                  <c:v>Restore+</c:v>
                </c:pt>
              </c:strCache>
            </c:strRef>
          </c:tx>
          <c:spPr>
            <a:ln w="28575" cap="rnd">
              <a:solidFill>
                <a:srgbClr val="FF40FF"/>
              </a:solidFill>
              <a:round/>
            </a:ln>
            <a:effectLst/>
          </c:spPr>
          <c:marker>
            <c:symbol val="none"/>
          </c:marker>
          <c:cat>
            <c:numRef>
              <c:f>'00 a 22_Restore &amp; TC'!$A$3:$A$25</c:f>
              <c:numCache>
                <c:formatCode>General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cat>
          <c:val>
            <c:numRef>
              <c:f>'00 a 22_Restore &amp; TC'!$R$3:$R$25</c:f>
              <c:numCache>
                <c:formatCode>0.00000</c:formatCode>
                <c:ptCount val="23"/>
                <c:pt idx="0">
                  <c:v>0.28429052859999998</c:v>
                </c:pt>
                <c:pt idx="1">
                  <c:v>0.28427605140000001</c:v>
                </c:pt>
                <c:pt idx="2">
                  <c:v>0.28754790530000002</c:v>
                </c:pt>
                <c:pt idx="3">
                  <c:v>0.29261403650000001</c:v>
                </c:pt>
                <c:pt idx="4">
                  <c:v>0.2947988393</c:v>
                </c:pt>
                <c:pt idx="5">
                  <c:v>0.29620097249999999</c:v>
                </c:pt>
                <c:pt idx="6">
                  <c:v>0.29810998859999999</c:v>
                </c:pt>
                <c:pt idx="7">
                  <c:v>0.29839251929999999</c:v>
                </c:pt>
                <c:pt idx="8">
                  <c:v>0.2989437331</c:v>
                </c:pt>
                <c:pt idx="9">
                  <c:v>0.32314534499999997</c:v>
                </c:pt>
                <c:pt idx="10">
                  <c:v>0.32375455759999999</c:v>
                </c:pt>
                <c:pt idx="11">
                  <c:v>0.35406960679999999</c:v>
                </c:pt>
                <c:pt idx="12">
                  <c:v>0.35416357399999998</c:v>
                </c:pt>
                <c:pt idx="13">
                  <c:v>0.37493372270000003</c:v>
                </c:pt>
                <c:pt idx="14">
                  <c:v>0.3753692086</c:v>
                </c:pt>
                <c:pt idx="15">
                  <c:v>0.45524359170000001</c:v>
                </c:pt>
                <c:pt idx="16">
                  <c:v>0.45528909159999997</c:v>
                </c:pt>
                <c:pt idx="17">
                  <c:v>0.45671001820000001</c:v>
                </c:pt>
                <c:pt idx="18">
                  <c:v>0.45699992249999999</c:v>
                </c:pt>
                <c:pt idx="19">
                  <c:v>0.45717292990000002</c:v>
                </c:pt>
                <c:pt idx="20">
                  <c:v>0.55365179630000005</c:v>
                </c:pt>
                <c:pt idx="21">
                  <c:v>0.55412127219999996</c:v>
                </c:pt>
                <c:pt idx="22">
                  <c:v>0.5724968332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8C-3143-8786-EDC32BA5A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0381424"/>
        <c:axId val="1590088192"/>
      </c:lineChart>
      <c:catAx>
        <c:axId val="159038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0088192"/>
        <c:crosses val="autoZero"/>
        <c:auto val="1"/>
        <c:lblAlgn val="ctr"/>
        <c:lblOffset val="100"/>
        <c:noMultiLvlLbl val="0"/>
      </c:catAx>
      <c:valAx>
        <c:axId val="159008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038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693420</xdr:colOff>
      <xdr:row>17</xdr:row>
      <xdr:rowOff>11430</xdr:rowOff>
    </xdr:from>
    <xdr:to>
      <xdr:col>7</xdr:col>
      <xdr:colOff>190500</xdr:colOff>
      <xdr:row>32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800969-3FD3-44B4-AEE4-27E29A95E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16</xdr:row>
      <xdr:rowOff>125730</xdr:rowOff>
    </xdr:from>
    <xdr:to>
      <xdr:col>14</xdr:col>
      <xdr:colOff>601980</xdr:colOff>
      <xdr:row>31</xdr:row>
      <xdr:rowOff>125730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8A941CF-A836-4CD3-A22C-0B43428CCD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198120</xdr:colOff>
      <xdr:row>16</xdr:row>
      <xdr:rowOff>110490</xdr:rowOff>
    </xdr:from>
    <xdr:to>
      <xdr:col>22</xdr:col>
      <xdr:colOff>502920</xdr:colOff>
      <xdr:row>31</xdr:row>
      <xdr:rowOff>110490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E30BE9-66EA-4A21-9B30-80EF8E676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922020</xdr:colOff>
      <xdr:row>32</xdr:row>
      <xdr:rowOff>102870</xdr:rowOff>
    </xdr:from>
    <xdr:to>
      <xdr:col>7</xdr:col>
      <xdr:colOff>419100</xdr:colOff>
      <xdr:row>47</xdr:row>
      <xdr:rowOff>102870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0AB3F33-FC03-4985-AFE0-0AB4AD7D5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7620</xdr:colOff>
      <xdr:row>31</xdr:row>
      <xdr:rowOff>140970</xdr:rowOff>
    </xdr:from>
    <xdr:to>
      <xdr:col>15</xdr:col>
      <xdr:colOff>312420</xdr:colOff>
      <xdr:row>46</xdr:row>
      <xdr:rowOff>140970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D245362-494A-4760-81A3-A27DFAEF9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533400</xdr:colOff>
      <xdr:row>32</xdr:row>
      <xdr:rowOff>11430</xdr:rowOff>
    </xdr:from>
    <xdr:to>
      <xdr:col>23</xdr:col>
      <xdr:colOff>228600</xdr:colOff>
      <xdr:row>47</xdr:row>
      <xdr:rowOff>11430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1D2FE65-944D-4B18-B94F-BB3B0F646F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975360</xdr:colOff>
      <xdr:row>48</xdr:row>
      <xdr:rowOff>110490</xdr:rowOff>
    </xdr:from>
    <xdr:to>
      <xdr:col>7</xdr:col>
      <xdr:colOff>472440</xdr:colOff>
      <xdr:row>63</xdr:row>
      <xdr:rowOff>110490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D293D05-D33C-4CE0-8641-BE9C6B2A6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129540</xdr:colOff>
      <xdr:row>47</xdr:row>
      <xdr:rowOff>87630</xdr:rowOff>
    </xdr:from>
    <xdr:to>
      <xdr:col>15</xdr:col>
      <xdr:colOff>434340</xdr:colOff>
      <xdr:row>62</xdr:row>
      <xdr:rowOff>87630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33AF555-9646-4570-AD4B-7604BD5D3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99060</xdr:colOff>
      <xdr:row>47</xdr:row>
      <xdr:rowOff>171450</xdr:rowOff>
    </xdr:from>
    <xdr:to>
      <xdr:col>23</xdr:col>
      <xdr:colOff>403860</xdr:colOff>
      <xdr:row>62</xdr:row>
      <xdr:rowOff>171450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E0A91A7-0CAA-4401-B690-0A8838F9D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998220</xdr:colOff>
      <xdr:row>64</xdr:row>
      <xdr:rowOff>118110</xdr:rowOff>
    </xdr:from>
    <xdr:to>
      <xdr:col>7</xdr:col>
      <xdr:colOff>495300</xdr:colOff>
      <xdr:row>79</xdr:row>
      <xdr:rowOff>118110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EC61783-AFCC-4EED-92CA-080142532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220980</xdr:colOff>
      <xdr:row>64</xdr:row>
      <xdr:rowOff>87630</xdr:rowOff>
    </xdr:from>
    <xdr:to>
      <xdr:col>15</xdr:col>
      <xdr:colOff>525780</xdr:colOff>
      <xdr:row>79</xdr:row>
      <xdr:rowOff>87630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4126E1D9-ECF8-46EE-94C3-2CB7C7930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167640</xdr:colOff>
      <xdr:row>63</xdr:row>
      <xdr:rowOff>95250</xdr:rowOff>
    </xdr:from>
    <xdr:to>
      <xdr:col>23</xdr:col>
      <xdr:colOff>472440</xdr:colOff>
      <xdr:row>78</xdr:row>
      <xdr:rowOff>95250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B61C3B5-4C32-4F19-939D-6B766A9A2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990600</xdr:colOff>
      <xdr:row>79</xdr:row>
      <xdr:rowOff>110490</xdr:rowOff>
    </xdr:from>
    <xdr:to>
      <xdr:col>7</xdr:col>
      <xdr:colOff>487680</xdr:colOff>
      <xdr:row>94</xdr:row>
      <xdr:rowOff>110490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0939933-1C06-4C29-889E-35C89F077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266700</xdr:colOff>
      <xdr:row>80</xdr:row>
      <xdr:rowOff>19050</xdr:rowOff>
    </xdr:from>
    <xdr:to>
      <xdr:col>15</xdr:col>
      <xdr:colOff>571500</xdr:colOff>
      <xdr:row>95</xdr:row>
      <xdr:rowOff>19050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9210C95-6F3D-46D4-B291-6D128872B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488950</xdr:colOff>
      <xdr:row>19</xdr:row>
      <xdr:rowOff>25400</xdr:rowOff>
    </xdr:from>
    <xdr:to>
      <xdr:col>7</xdr:col>
      <xdr:colOff>107950</xdr:colOff>
      <xdr:row>33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4BC6DF-2A96-8140-9009-31214FC10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463550</xdr:colOff>
      <xdr:row>18</xdr:row>
      <xdr:rowOff>177800</xdr:rowOff>
    </xdr:from>
    <xdr:to>
      <xdr:col>13</xdr:col>
      <xdr:colOff>82550</xdr:colOff>
      <xdr:row>33</xdr:row>
      <xdr:rowOff>63500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459B3BE-6755-7B07-8942-EF294932D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336550</xdr:colOff>
      <xdr:row>18</xdr:row>
      <xdr:rowOff>76200</xdr:rowOff>
    </xdr:from>
    <xdr:to>
      <xdr:col>18</xdr:col>
      <xdr:colOff>781050</xdr:colOff>
      <xdr:row>32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19362F-32D7-DAA4-7D54-20587726E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476250</xdr:colOff>
      <xdr:row>34</xdr:row>
      <xdr:rowOff>165100</xdr:rowOff>
    </xdr:from>
    <xdr:to>
      <xdr:col>7</xdr:col>
      <xdr:colOff>95250</xdr:colOff>
      <xdr:row>49</xdr:row>
      <xdr:rowOff>50800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F1D670-647E-9738-DD6D-E06B725665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361950</xdr:colOff>
      <xdr:row>34</xdr:row>
      <xdr:rowOff>152400</xdr:rowOff>
    </xdr:from>
    <xdr:to>
      <xdr:col>12</xdr:col>
      <xdr:colOff>806450</xdr:colOff>
      <xdr:row>49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824B6B3-CC08-3035-2425-90394AD90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234950</xdr:colOff>
      <xdr:row>34</xdr:row>
      <xdr:rowOff>88900</xdr:rowOff>
    </xdr:from>
    <xdr:to>
      <xdr:col>18</xdr:col>
      <xdr:colOff>679450</xdr:colOff>
      <xdr:row>48</xdr:row>
      <xdr:rowOff>165100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23D860B-052F-58FA-7E82-A5882A807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527050</xdr:colOff>
      <xdr:row>50</xdr:row>
      <xdr:rowOff>139700</xdr:rowOff>
    </xdr:from>
    <xdr:to>
      <xdr:col>7</xdr:col>
      <xdr:colOff>146050</xdr:colOff>
      <xdr:row>65</xdr:row>
      <xdr:rowOff>25400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79B6DD3-679C-4EE1-B514-FB40FACE1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438150</xdr:colOff>
      <xdr:row>50</xdr:row>
      <xdr:rowOff>114300</xdr:rowOff>
    </xdr:from>
    <xdr:to>
      <xdr:col>13</xdr:col>
      <xdr:colOff>57150</xdr:colOff>
      <xdr:row>65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73003EE-3839-CEB1-7B56-EBE12CE0E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285750</xdr:colOff>
      <xdr:row>51</xdr:row>
      <xdr:rowOff>12700</xdr:rowOff>
    </xdr:from>
    <xdr:to>
      <xdr:col>18</xdr:col>
      <xdr:colOff>730250</xdr:colOff>
      <xdr:row>65</xdr:row>
      <xdr:rowOff>88900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9099620-ADCE-47B4-F11B-4CDCD3C08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514350</xdr:colOff>
      <xdr:row>67</xdr:row>
      <xdr:rowOff>50800</xdr:rowOff>
    </xdr:from>
    <xdr:to>
      <xdr:col>7</xdr:col>
      <xdr:colOff>133350</xdr:colOff>
      <xdr:row>81</xdr:row>
      <xdr:rowOff>127000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2F44713-130F-88B6-6315-8C2DFD6E1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514350</xdr:colOff>
      <xdr:row>67</xdr:row>
      <xdr:rowOff>38100</xdr:rowOff>
    </xdr:from>
    <xdr:to>
      <xdr:col>13</xdr:col>
      <xdr:colOff>133350</xdr:colOff>
      <xdr:row>81</xdr:row>
      <xdr:rowOff>114300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E7D83D7-198C-0265-89B7-D6690BAFF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12</xdr:row>
      <xdr:rowOff>152400</xdr:rowOff>
    </xdr:from>
    <xdr:to>
      <xdr:col>9</xdr:col>
      <xdr:colOff>279400</xdr:colOff>
      <xdr:row>27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3BE39E-BEB9-0DB8-16AB-0CF1AE428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463550</xdr:colOff>
      <xdr:row>11</xdr:row>
      <xdr:rowOff>76200</xdr:rowOff>
    </xdr:from>
    <xdr:to>
      <xdr:col>17</xdr:col>
      <xdr:colOff>355600</xdr:colOff>
      <xdr:row>27</xdr:row>
      <xdr:rowOff>12700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EE0C8D-DBAD-2B27-DEC4-65AAB9996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107950</xdr:colOff>
      <xdr:row>27</xdr:row>
      <xdr:rowOff>127000</xdr:rowOff>
    </xdr:from>
    <xdr:to>
      <xdr:col>10</xdr:col>
      <xdr:colOff>444500</xdr:colOff>
      <xdr:row>42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4262F3-631E-4988-C531-E7A7979BE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590550</xdr:colOff>
      <xdr:row>27</xdr:row>
      <xdr:rowOff>127000</xdr:rowOff>
    </xdr:from>
    <xdr:to>
      <xdr:col>21</xdr:col>
      <xdr:colOff>50800</xdr:colOff>
      <xdr:row>42</xdr:row>
      <xdr:rowOff>12700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85E33B8-E9C9-F392-2F3D-F115F962D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133350</xdr:colOff>
      <xdr:row>43</xdr:row>
      <xdr:rowOff>63500</xdr:rowOff>
    </xdr:from>
    <xdr:to>
      <xdr:col>10</xdr:col>
      <xdr:colOff>330200</xdr:colOff>
      <xdr:row>57</xdr:row>
      <xdr:rowOff>139700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FB3F68E-DD65-72FC-6B38-34B962648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615950</xdr:colOff>
      <xdr:row>43</xdr:row>
      <xdr:rowOff>88900</xdr:rowOff>
    </xdr:from>
    <xdr:to>
      <xdr:col>21</xdr:col>
      <xdr:colOff>63500</xdr:colOff>
      <xdr:row>57</xdr:row>
      <xdr:rowOff>165100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CAFE0F0-5064-03DB-7C19-1EF105417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120650</xdr:colOff>
      <xdr:row>58</xdr:row>
      <xdr:rowOff>114300</xdr:rowOff>
    </xdr:from>
    <xdr:to>
      <xdr:col>10</xdr:col>
      <xdr:colOff>406400</xdr:colOff>
      <xdr:row>73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AA8C90F-C779-DB1D-A5FD-F15943165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79EE-43BC-4B63-BEA5-B972E3163B23}">
  <dimension ref="A1:X16"/>
  <sheetViews>
    <sheetView tabSelected="1" zoomScale="90" zoomScaleNormal="90" workbookViewId="0"/>
  </sheetViews>
  <sheetFormatPr baseColWidth="10" defaultColWidth="8.83203125" defaultRowHeight="15" x14ac:dyDescent="0.2"/>
  <cols>
    <col min="1" max="1" width="22.1640625" customWidth="1"/>
    <col min="20" max="20" width="11.1640625" customWidth="1"/>
  </cols>
  <sheetData>
    <row r="1" spans="1:24" x14ac:dyDescent="0.2">
      <c r="A1" s="2" t="s">
        <v>473</v>
      </c>
    </row>
    <row r="2" spans="1:24" ht="15" customHeight="1" x14ac:dyDescent="0.2">
      <c r="A2" s="4" t="s">
        <v>0</v>
      </c>
      <c r="B2" s="3">
        <v>2000</v>
      </c>
      <c r="C2" s="3">
        <v>2001</v>
      </c>
      <c r="D2" s="3">
        <v>2002</v>
      </c>
      <c r="E2" s="3">
        <v>2003</v>
      </c>
      <c r="F2" s="3">
        <v>2004</v>
      </c>
      <c r="G2" s="3">
        <v>2005</v>
      </c>
      <c r="H2" s="3">
        <v>2006</v>
      </c>
      <c r="I2" s="3">
        <v>2007</v>
      </c>
      <c r="J2" s="3">
        <v>2008</v>
      </c>
      <c r="K2" s="3">
        <v>2009</v>
      </c>
      <c r="L2" s="3">
        <v>2010</v>
      </c>
      <c r="M2" s="3">
        <v>2011</v>
      </c>
      <c r="N2" s="3">
        <v>2012</v>
      </c>
      <c r="O2" s="3">
        <v>2013</v>
      </c>
      <c r="P2" s="3">
        <v>2014</v>
      </c>
      <c r="Q2" s="3">
        <v>2015</v>
      </c>
      <c r="R2" s="3">
        <v>2016</v>
      </c>
      <c r="S2" s="3">
        <v>2017</v>
      </c>
      <c r="T2" s="3">
        <v>2018</v>
      </c>
      <c r="U2" s="3">
        <v>2019</v>
      </c>
      <c r="V2" s="3">
        <v>2020</v>
      </c>
      <c r="W2" s="3">
        <v>2021</v>
      </c>
      <c r="X2" s="3">
        <v>2022</v>
      </c>
    </row>
    <row r="3" spans="1:24" x14ac:dyDescent="0.2">
      <c r="A3" t="s">
        <v>4</v>
      </c>
      <c r="B3" s="5">
        <v>0.95576287599999998</v>
      </c>
      <c r="C3" s="5">
        <v>0.91838185959999996</v>
      </c>
      <c r="D3" s="5">
        <v>1.1978717028999999</v>
      </c>
      <c r="E3" s="5">
        <v>1.4753184584000001</v>
      </c>
      <c r="F3" s="5">
        <v>1.9668884767999999</v>
      </c>
      <c r="G3" s="5">
        <v>2.3347599190000001</v>
      </c>
      <c r="H3" s="5">
        <v>2.6818530298000001</v>
      </c>
      <c r="I3" s="5">
        <v>2.6099606357999998</v>
      </c>
      <c r="J3" s="5">
        <v>2.2574156341</v>
      </c>
      <c r="K3" s="5">
        <v>2.5434275142999998</v>
      </c>
      <c r="L3" s="5">
        <v>2.6817274106000002</v>
      </c>
      <c r="M3" s="5">
        <v>3.0527736823999998</v>
      </c>
      <c r="N3" s="5">
        <v>3.1844635992999999</v>
      </c>
      <c r="O3" s="5">
        <v>3.9130658846999999</v>
      </c>
      <c r="P3" s="5">
        <v>4.1404881475000002</v>
      </c>
      <c r="Q3" s="5">
        <v>4.8663771671999996</v>
      </c>
      <c r="R3" s="5">
        <v>4.9202981039999996</v>
      </c>
      <c r="S3" s="5">
        <v>5.4049788514000001</v>
      </c>
      <c r="T3" s="5">
        <v>5.3568062740000002</v>
      </c>
      <c r="U3" s="5">
        <v>6.1667261708999996</v>
      </c>
      <c r="V3" s="5">
        <v>6.0059407982000002</v>
      </c>
      <c r="W3" s="5">
        <v>6.9761854940000001</v>
      </c>
      <c r="X3" s="5">
        <v>7.4745809437000004</v>
      </c>
    </row>
    <row r="4" spans="1:24" x14ac:dyDescent="0.2">
      <c r="A4" t="s">
        <v>8</v>
      </c>
      <c r="B4" s="1">
        <v>36.6931607605</v>
      </c>
      <c r="C4" s="1">
        <v>37.784152439300001</v>
      </c>
      <c r="D4" s="1">
        <v>39.444202367599999</v>
      </c>
      <c r="E4" s="1">
        <v>41.225779283800001</v>
      </c>
      <c r="F4" s="1">
        <v>42.819198528699999</v>
      </c>
      <c r="G4" s="1">
        <v>44.740339711799997</v>
      </c>
      <c r="H4" s="1">
        <v>46.479865942000004</v>
      </c>
      <c r="I4" s="1">
        <v>47.796728114799997</v>
      </c>
      <c r="J4" s="1">
        <v>52.1924120117</v>
      </c>
      <c r="K4" s="1">
        <v>51.216919757900001</v>
      </c>
      <c r="L4" s="1">
        <v>52.130921374099998</v>
      </c>
      <c r="M4" s="1">
        <v>51.593963637999998</v>
      </c>
      <c r="N4" s="1">
        <v>52.555854040299998</v>
      </c>
      <c r="O4" s="1">
        <v>50.634909963399998</v>
      </c>
      <c r="P4" s="1">
        <v>52.252348730000001</v>
      </c>
      <c r="Q4" s="1">
        <v>49.731921292300001</v>
      </c>
      <c r="R4" s="1">
        <v>51.6098482158</v>
      </c>
      <c r="S4" s="1">
        <v>50.864988385399997</v>
      </c>
      <c r="T4" s="1">
        <v>51.676174068100003</v>
      </c>
      <c r="U4" s="1">
        <v>50.851406855999997</v>
      </c>
      <c r="V4" s="1">
        <v>53.230407859499998</v>
      </c>
      <c r="W4" s="1">
        <v>52.4023250921</v>
      </c>
      <c r="X4" s="1">
        <v>54.362309760400002</v>
      </c>
    </row>
    <row r="5" spans="1:24" x14ac:dyDescent="0.2">
      <c r="A5" t="s">
        <v>7</v>
      </c>
      <c r="B5">
        <v>0.79795046160000005</v>
      </c>
      <c r="C5">
        <v>0.5708627047</v>
      </c>
      <c r="D5">
        <v>0.56094292479999996</v>
      </c>
      <c r="E5">
        <v>0.54473085539999999</v>
      </c>
      <c r="F5">
        <v>0.469106843</v>
      </c>
      <c r="G5">
        <v>0.56944006960000004</v>
      </c>
      <c r="H5">
        <v>0.61830314770000006</v>
      </c>
      <c r="I5">
        <v>0.56789064629999997</v>
      </c>
      <c r="J5">
        <v>0.60507230850000004</v>
      </c>
      <c r="K5">
        <v>0.62469839640000002</v>
      </c>
      <c r="L5">
        <v>0.56663562329999995</v>
      </c>
      <c r="M5">
        <v>0.58385399510000002</v>
      </c>
      <c r="N5">
        <v>0.63339741309999997</v>
      </c>
      <c r="O5">
        <v>0.60008108130000004</v>
      </c>
      <c r="P5">
        <v>0.59146335289999996</v>
      </c>
      <c r="Q5">
        <v>0.32368325050000002</v>
      </c>
      <c r="R5">
        <v>0.54167939710000002</v>
      </c>
      <c r="S5">
        <v>0.53787125629999999</v>
      </c>
      <c r="T5">
        <v>0.43712987980000001</v>
      </c>
      <c r="U5">
        <v>0.60338899339999996</v>
      </c>
      <c r="V5">
        <v>0.58369645410000004</v>
      </c>
      <c r="W5">
        <v>0.395971925</v>
      </c>
      <c r="X5">
        <v>0.4791774198</v>
      </c>
    </row>
    <row r="6" spans="1:24" x14ac:dyDescent="0.2">
      <c r="A6" t="s">
        <v>6</v>
      </c>
      <c r="C6">
        <v>1.7996135292</v>
      </c>
      <c r="D6">
        <v>2.1865696469999998</v>
      </c>
      <c r="E6">
        <v>2.1290455886999999</v>
      </c>
      <c r="F6">
        <v>2.3309926921000002</v>
      </c>
      <c r="G6">
        <v>2.0196902605</v>
      </c>
      <c r="H6">
        <v>0.82260095749999995</v>
      </c>
      <c r="I6">
        <v>1.0114564189999999</v>
      </c>
      <c r="J6">
        <v>1.2430430874</v>
      </c>
      <c r="K6">
        <v>0.58754020350000002</v>
      </c>
      <c r="L6">
        <v>0.58402745209999996</v>
      </c>
      <c r="M6">
        <v>0.53487833630000003</v>
      </c>
      <c r="N6">
        <v>0.41227661269999999</v>
      </c>
      <c r="O6">
        <v>0.51273060270000004</v>
      </c>
      <c r="P6">
        <v>0.48668067120000003</v>
      </c>
      <c r="Q6">
        <v>0.59063536329999999</v>
      </c>
      <c r="R6">
        <v>0.70744907239999999</v>
      </c>
      <c r="S6">
        <v>0.67157341820000005</v>
      </c>
      <c r="T6">
        <v>0.68864342079999996</v>
      </c>
      <c r="U6">
        <v>1.0751289837</v>
      </c>
      <c r="V6">
        <v>1.0331113872</v>
      </c>
      <c r="W6">
        <v>1.2169254457000001</v>
      </c>
      <c r="X6">
        <v>1.2475200582999999</v>
      </c>
    </row>
    <row r="7" spans="1:24" x14ac:dyDescent="0.2">
      <c r="A7" t="s">
        <v>15</v>
      </c>
      <c r="B7">
        <v>3.3258782600000002E-2</v>
      </c>
      <c r="C7">
        <v>3.2627359600000003E-2</v>
      </c>
      <c r="D7">
        <v>3.7865868699999999E-2</v>
      </c>
      <c r="E7">
        <v>3.6269776599999998E-2</v>
      </c>
      <c r="F7">
        <v>3.7886370599999997E-2</v>
      </c>
      <c r="G7">
        <v>3.3874019900000003E-2</v>
      </c>
      <c r="H7">
        <v>3.92316739E-2</v>
      </c>
      <c r="I7">
        <v>3.7792313600000002E-2</v>
      </c>
      <c r="J7">
        <v>0.10033529469999999</v>
      </c>
      <c r="K7">
        <v>8.7758718499999999E-2</v>
      </c>
      <c r="L7">
        <v>0.1132071705</v>
      </c>
      <c r="M7">
        <v>8.1369404399999998E-2</v>
      </c>
      <c r="N7">
        <v>8.5545230999999999E-2</v>
      </c>
      <c r="O7">
        <v>8.7716095999999993E-2</v>
      </c>
      <c r="P7">
        <v>0.1170591027</v>
      </c>
      <c r="Q7">
        <v>0.2686418123</v>
      </c>
      <c r="R7">
        <v>0.28435527150000001</v>
      </c>
      <c r="S7">
        <v>0.28907349960000001</v>
      </c>
      <c r="T7">
        <v>0.3381317955</v>
      </c>
      <c r="U7">
        <v>0.34452299790000002</v>
      </c>
      <c r="V7">
        <v>0.3511407104</v>
      </c>
      <c r="W7">
        <v>0.36813742770000002</v>
      </c>
      <c r="X7">
        <v>0.39048586419999998</v>
      </c>
    </row>
    <row r="8" spans="1:24" x14ac:dyDescent="0.2">
      <c r="A8" t="s">
        <v>16</v>
      </c>
      <c r="B8">
        <v>1.5959032599999999E-2</v>
      </c>
      <c r="C8">
        <v>1.5968744E-2</v>
      </c>
      <c r="D8">
        <v>1.5976297399999999E-2</v>
      </c>
      <c r="E8">
        <v>1.6069545099999999E-2</v>
      </c>
      <c r="F8">
        <v>1.6099488700000001E-2</v>
      </c>
      <c r="G8">
        <v>1.6100387899999999E-2</v>
      </c>
      <c r="H8">
        <v>1.61271843E-2</v>
      </c>
      <c r="I8">
        <v>1.6127544000000001E-2</v>
      </c>
      <c r="J8">
        <v>1.6058484899999999E-2</v>
      </c>
      <c r="K8">
        <v>1.6069545099999999E-2</v>
      </c>
      <c r="L8">
        <v>1.6084471999999999E-2</v>
      </c>
      <c r="M8">
        <v>1.6113965899999999E-2</v>
      </c>
      <c r="N8">
        <v>1.61208898E-2</v>
      </c>
      <c r="O8">
        <v>1.6182665299999999E-2</v>
      </c>
      <c r="P8">
        <v>1.61872513E-2</v>
      </c>
      <c r="Q8">
        <v>8.6762667000000009E-3</v>
      </c>
      <c r="R8">
        <v>4.0821292000000004E-3</v>
      </c>
      <c r="S8">
        <v>1.4224553000000001E-3</v>
      </c>
      <c r="T8">
        <v>1.7478422399999999E-2</v>
      </c>
      <c r="U8">
        <v>4.3480066400000003E-2</v>
      </c>
      <c r="V8">
        <v>1.5580556E-3</v>
      </c>
      <c r="W8">
        <v>1.22346978E-2</v>
      </c>
      <c r="X8">
        <v>2.6670470000000001E-4</v>
      </c>
    </row>
    <row r="9" spans="1:24" x14ac:dyDescent="0.2">
      <c r="A9" t="s">
        <v>2</v>
      </c>
      <c r="B9">
        <v>0.19905660310000001</v>
      </c>
      <c r="C9">
        <v>0.1991603716</v>
      </c>
      <c r="D9">
        <v>0.20003260219999999</v>
      </c>
      <c r="E9">
        <v>0.20042168899999999</v>
      </c>
      <c r="F9">
        <v>0.2009155333</v>
      </c>
      <c r="G9">
        <v>0.20166466250000001</v>
      </c>
      <c r="H9">
        <v>0.2018366808</v>
      </c>
      <c r="I9">
        <v>0.20199862800000001</v>
      </c>
      <c r="J9">
        <v>0.20199242340000001</v>
      </c>
      <c r="K9">
        <v>0.2106230104</v>
      </c>
      <c r="L9">
        <v>0.21835043409999999</v>
      </c>
      <c r="M9">
        <v>0.24278799779999999</v>
      </c>
      <c r="N9">
        <v>0.24432824919999999</v>
      </c>
      <c r="O9">
        <v>0.2065311698</v>
      </c>
      <c r="P9">
        <v>0.20820279529999999</v>
      </c>
      <c r="Q9">
        <v>0.16917910789999999</v>
      </c>
      <c r="R9">
        <v>0.15699494550000001</v>
      </c>
      <c r="S9">
        <v>0.14819665639999999</v>
      </c>
      <c r="T9">
        <v>0.14825294680000001</v>
      </c>
      <c r="U9">
        <v>0.14838297210000001</v>
      </c>
      <c r="V9">
        <v>0.14092890729999999</v>
      </c>
      <c r="W9">
        <v>0.14092189350000001</v>
      </c>
      <c r="X9">
        <v>0.15243344919999999</v>
      </c>
    </row>
    <row r="10" spans="1:24" x14ac:dyDescent="0.2">
      <c r="A10" t="s">
        <v>10</v>
      </c>
      <c r="B10">
        <v>10.678739523799999</v>
      </c>
      <c r="C10">
        <v>10.6495970402</v>
      </c>
      <c r="D10">
        <v>10.6597721048</v>
      </c>
      <c r="E10">
        <v>10.676577381</v>
      </c>
      <c r="F10">
        <v>10.7516609705</v>
      </c>
      <c r="G10">
        <v>10.651767275799999</v>
      </c>
      <c r="H10">
        <v>10.603544252900001</v>
      </c>
      <c r="I10">
        <v>10.6537597383</v>
      </c>
      <c r="J10">
        <v>10.6287373303</v>
      </c>
      <c r="K10">
        <v>10.614629404800001</v>
      </c>
      <c r="L10">
        <v>10.6737723054</v>
      </c>
      <c r="M10">
        <v>10.6640102464</v>
      </c>
      <c r="N10">
        <v>10.614325383000001</v>
      </c>
      <c r="O10">
        <v>10.6494721403</v>
      </c>
      <c r="P10">
        <v>10.659939447199999</v>
      </c>
      <c r="Q10">
        <v>11.150593175899999</v>
      </c>
      <c r="R10">
        <v>10.8552648824</v>
      </c>
      <c r="S10">
        <v>10.949457605799999</v>
      </c>
      <c r="T10">
        <v>11.0216774014</v>
      </c>
      <c r="U10">
        <v>10.8662197392</v>
      </c>
      <c r="V10">
        <v>10.926427030899999</v>
      </c>
      <c r="W10">
        <v>11.181452695000001</v>
      </c>
      <c r="X10">
        <v>11.089642599899999</v>
      </c>
    </row>
    <row r="11" spans="1:24" x14ac:dyDescent="0.2">
      <c r="A11" t="s">
        <v>12</v>
      </c>
      <c r="B11">
        <v>331.4157190331</v>
      </c>
      <c r="C11">
        <v>329.61600804429997</v>
      </c>
      <c r="D11">
        <v>327.2563308037</v>
      </c>
      <c r="E11">
        <v>324.47574689099997</v>
      </c>
      <c r="F11">
        <v>322.01749722670002</v>
      </c>
      <c r="G11">
        <v>319.9037230756</v>
      </c>
      <c r="H11">
        <v>318.91604504280002</v>
      </c>
      <c r="I11">
        <v>317.9008851749</v>
      </c>
      <c r="J11">
        <v>316.17524052049998</v>
      </c>
      <c r="K11">
        <v>315.59123999330001</v>
      </c>
      <c r="L11">
        <v>314.96705102639999</v>
      </c>
      <c r="M11">
        <v>314.42137722069998</v>
      </c>
      <c r="N11">
        <v>313.99002859699999</v>
      </c>
      <c r="O11">
        <v>313.47613096930002</v>
      </c>
      <c r="P11">
        <v>312.96377161509997</v>
      </c>
      <c r="Q11">
        <v>312.22080603180001</v>
      </c>
      <c r="R11">
        <v>311.47739246359998</v>
      </c>
      <c r="S11">
        <v>310.79601078230002</v>
      </c>
      <c r="T11">
        <v>310.08653301769999</v>
      </c>
      <c r="U11">
        <v>308.96107227900001</v>
      </c>
      <c r="V11">
        <v>307.89983065849998</v>
      </c>
      <c r="W11">
        <v>306.67073541029998</v>
      </c>
      <c r="X11">
        <v>305.34744184120001</v>
      </c>
    </row>
    <row r="12" spans="1:24" x14ac:dyDescent="0.2">
      <c r="A12" t="s">
        <v>1</v>
      </c>
      <c r="B12">
        <v>0.1951894743</v>
      </c>
      <c r="C12">
        <v>0.1950108019</v>
      </c>
      <c r="D12">
        <v>0.1996070076</v>
      </c>
      <c r="E12">
        <v>0.20460497890000001</v>
      </c>
      <c r="F12">
        <v>0.20908105060000001</v>
      </c>
      <c r="G12">
        <v>0.21195374659999999</v>
      </c>
      <c r="H12">
        <v>0.21652810159999999</v>
      </c>
      <c r="I12">
        <v>0.21810540019999999</v>
      </c>
      <c r="J12">
        <v>0.22045376880000001</v>
      </c>
      <c r="K12">
        <v>0.26811325850000001</v>
      </c>
      <c r="L12">
        <v>0.26975691870000001</v>
      </c>
      <c r="M12">
        <v>0.27405449780000002</v>
      </c>
      <c r="N12">
        <v>0.27795624610000003</v>
      </c>
      <c r="O12">
        <v>0.27789051409999999</v>
      </c>
      <c r="P12">
        <v>0.27802683379999998</v>
      </c>
      <c r="Q12">
        <v>0.51409802650000003</v>
      </c>
      <c r="R12">
        <v>0.52415232769999998</v>
      </c>
      <c r="S12">
        <v>0.52491809219999996</v>
      </c>
      <c r="T12">
        <v>0.52634549310000001</v>
      </c>
      <c r="U12">
        <v>0.52091041729999998</v>
      </c>
      <c r="V12">
        <v>0.53166340219999997</v>
      </c>
      <c r="W12">
        <v>0.53137124989999995</v>
      </c>
      <c r="X12">
        <v>0.55041249370000001</v>
      </c>
    </row>
    <row r="13" spans="1:24" x14ac:dyDescent="0.2">
      <c r="A13" t="s">
        <v>9</v>
      </c>
      <c r="B13">
        <v>13.6654152236</v>
      </c>
      <c r="C13">
        <v>12.868658545600001</v>
      </c>
      <c r="D13">
        <v>13.2063776067</v>
      </c>
      <c r="E13">
        <v>13.9750709391</v>
      </c>
      <c r="F13">
        <v>14.419053765799999</v>
      </c>
      <c r="G13">
        <v>14.553478890499999</v>
      </c>
      <c r="H13">
        <v>14.834312779499999</v>
      </c>
      <c r="I13">
        <v>14.414664197800001</v>
      </c>
      <c r="J13">
        <v>11.8906313947</v>
      </c>
      <c r="K13">
        <v>13.723266323700001</v>
      </c>
      <c r="L13">
        <v>13.337084241499999</v>
      </c>
      <c r="M13">
        <v>14.057172298199999</v>
      </c>
      <c r="N13">
        <v>13.506345807400001</v>
      </c>
      <c r="O13">
        <v>15.210352708</v>
      </c>
      <c r="P13">
        <v>13.9356846014</v>
      </c>
      <c r="Q13">
        <v>15.7251806228</v>
      </c>
      <c r="R13">
        <v>14.5940849123</v>
      </c>
      <c r="S13">
        <v>15.517372758300001</v>
      </c>
      <c r="T13">
        <v>15.5162786034</v>
      </c>
      <c r="U13">
        <v>16.3011383256</v>
      </c>
      <c r="V13">
        <v>15.0798162031</v>
      </c>
      <c r="W13">
        <v>15.9591475826</v>
      </c>
      <c r="X13">
        <v>14.7804102764</v>
      </c>
    </row>
    <row r="14" spans="1:24" x14ac:dyDescent="0.2">
      <c r="A14" t="s">
        <v>3</v>
      </c>
      <c r="B14" s="6">
        <v>6.7745432100000003E-2</v>
      </c>
      <c r="C14" s="6">
        <v>6.7745432100000003E-2</v>
      </c>
      <c r="D14" s="6">
        <v>6.8746519000000006E-2</v>
      </c>
      <c r="E14" s="6">
        <v>6.9608318799999999E-2</v>
      </c>
      <c r="F14" s="6">
        <v>7.1033201899999995E-2</v>
      </c>
      <c r="G14" s="6">
        <v>7.1221585800000001E-2</v>
      </c>
      <c r="H14" s="6">
        <v>6.8880410899999994E-2</v>
      </c>
      <c r="I14" s="6">
        <v>6.9471999100000001E-2</v>
      </c>
      <c r="J14" s="6">
        <v>7.06467229E-2</v>
      </c>
      <c r="K14" s="6">
        <v>9.3454294399999999E-2</v>
      </c>
      <c r="L14" s="6">
        <v>9.5672277900000005E-2</v>
      </c>
      <c r="M14" s="6">
        <v>0.1015002171</v>
      </c>
      <c r="N14" s="6">
        <v>0.1032852326</v>
      </c>
      <c r="O14" s="6">
        <v>0.1254383614</v>
      </c>
      <c r="P14" s="6">
        <v>0.1261002675</v>
      </c>
      <c r="Q14" s="6">
        <v>0.125388995</v>
      </c>
      <c r="R14" s="6">
        <v>0.12508137629999999</v>
      </c>
      <c r="S14" s="6">
        <v>0.13188981059999999</v>
      </c>
      <c r="T14" s="6">
        <v>0.1374414236</v>
      </c>
      <c r="U14" s="6">
        <v>0.1375048176</v>
      </c>
      <c r="V14" s="6">
        <v>0.2098671372</v>
      </c>
      <c r="W14" s="6">
        <v>0.2100261169</v>
      </c>
      <c r="X14" s="6">
        <v>0.25209379920000002</v>
      </c>
    </row>
    <row r="15" spans="1:24" x14ac:dyDescent="0.2">
      <c r="A15" t="s">
        <v>5</v>
      </c>
      <c r="B15" s="6">
        <v>0.28429052859999998</v>
      </c>
      <c r="C15" s="6">
        <v>0.28427605140000001</v>
      </c>
      <c r="D15" s="6">
        <v>0.28754790530000002</v>
      </c>
      <c r="E15" s="6">
        <v>0.29261403650000001</v>
      </c>
      <c r="F15" s="6">
        <v>0.2947988393</v>
      </c>
      <c r="G15" s="6">
        <v>0.29620097249999999</v>
      </c>
      <c r="H15" s="6">
        <v>0.29810998859999999</v>
      </c>
      <c r="I15" s="6">
        <v>0.29839251929999999</v>
      </c>
      <c r="J15" s="6">
        <v>0.2989437331</v>
      </c>
      <c r="K15" s="6">
        <v>0.32314534499999997</v>
      </c>
      <c r="L15" s="6">
        <v>0.32375455759999999</v>
      </c>
      <c r="M15" s="6">
        <v>0.35406960679999999</v>
      </c>
      <c r="N15" s="6">
        <v>0.35416357399999998</v>
      </c>
      <c r="O15" s="6">
        <v>0.37493372270000003</v>
      </c>
      <c r="P15" s="6">
        <v>0.3753692086</v>
      </c>
      <c r="Q15" s="6">
        <v>0.45524359170000001</v>
      </c>
      <c r="R15" s="6">
        <v>0.45528909159999997</v>
      </c>
      <c r="S15" s="6">
        <v>0.45671001820000001</v>
      </c>
      <c r="T15" s="6">
        <v>0.45699992249999999</v>
      </c>
      <c r="U15" s="6">
        <v>0.45717292990000002</v>
      </c>
      <c r="V15" s="6">
        <v>0.55365179630000005</v>
      </c>
      <c r="W15" s="6">
        <v>0.55412127219999996</v>
      </c>
      <c r="X15" s="6">
        <v>0.5724968332</v>
      </c>
    </row>
    <row r="16" spans="1:24" x14ac:dyDescent="0.2">
      <c r="A16" t="s">
        <v>11</v>
      </c>
      <c r="B16">
        <v>26.635019370599998</v>
      </c>
      <c r="C16">
        <v>26.634966767000002</v>
      </c>
      <c r="D16">
        <v>26.315422654100001</v>
      </c>
      <c r="E16">
        <v>26.3154075474</v>
      </c>
      <c r="F16">
        <v>26.033051660999998</v>
      </c>
      <c r="G16">
        <v>26.033049502899999</v>
      </c>
      <c r="H16">
        <v>25.840024598500001</v>
      </c>
      <c r="I16">
        <v>25.840030173599999</v>
      </c>
      <c r="J16">
        <v>25.7362802305</v>
      </c>
      <c r="K16">
        <v>25.736377075099998</v>
      </c>
      <c r="L16">
        <v>25.659217396900001</v>
      </c>
      <c r="M16">
        <v>25.659337441000002</v>
      </c>
      <c r="N16">
        <v>25.659171537399999</v>
      </c>
      <c r="O16">
        <v>25.5518264755</v>
      </c>
      <c r="P16">
        <v>25.485940153200001</v>
      </c>
      <c r="Q16">
        <v>25.486837381800001</v>
      </c>
      <c r="R16">
        <v>25.381289654500002</v>
      </c>
      <c r="S16">
        <v>25.342798117600001</v>
      </c>
      <c r="T16">
        <v>25.229368842500001</v>
      </c>
      <c r="U16">
        <v>25.160205720699999</v>
      </c>
      <c r="V16">
        <v>25.089220536100001</v>
      </c>
      <c r="W16">
        <v>25.017704369899999</v>
      </c>
      <c r="X16">
        <v>24.9379882468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86CD-BAB3-DE45-8C3D-1AA8F86271CE}">
  <dimension ref="A1:O25"/>
  <sheetViews>
    <sheetView workbookViewId="0"/>
  </sheetViews>
  <sheetFormatPr baseColWidth="10" defaultRowHeight="15" x14ac:dyDescent="0.2"/>
  <sheetData>
    <row r="1" spans="1:15" x14ac:dyDescent="0.2">
      <c r="A1" s="2" t="s">
        <v>474</v>
      </c>
    </row>
    <row r="2" spans="1:15" x14ac:dyDescent="0.2">
      <c r="A2" s="7"/>
      <c r="B2" t="s">
        <v>4</v>
      </c>
      <c r="C2" t="s">
        <v>8</v>
      </c>
      <c r="D2" t="s">
        <v>7</v>
      </c>
      <c r="E2" t="s">
        <v>6</v>
      </c>
      <c r="F2" t="s">
        <v>15</v>
      </c>
      <c r="G2" t="s">
        <v>16</v>
      </c>
      <c r="H2" t="s">
        <v>2</v>
      </c>
      <c r="I2" t="s">
        <v>10</v>
      </c>
      <c r="J2" t="s">
        <v>12</v>
      </c>
      <c r="K2" t="s">
        <v>1</v>
      </c>
      <c r="L2" t="s">
        <v>9</v>
      </c>
      <c r="M2" t="s">
        <v>3</v>
      </c>
      <c r="N2" t="s">
        <v>5</v>
      </c>
      <c r="O2" t="s">
        <v>11</v>
      </c>
    </row>
    <row r="3" spans="1:15" x14ac:dyDescent="0.2">
      <c r="A3" s="7">
        <v>2000</v>
      </c>
      <c r="B3" t="s">
        <v>17</v>
      </c>
      <c r="C3" t="s">
        <v>18</v>
      </c>
      <c r="D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2">
      <c r="A4" s="7">
        <v>2001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27</v>
      </c>
      <c r="N4" t="s">
        <v>41</v>
      </c>
      <c r="O4" t="s">
        <v>42</v>
      </c>
    </row>
    <row r="5" spans="1:15" x14ac:dyDescent="0.2">
      <c r="A5" s="7">
        <v>2002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</row>
    <row r="6" spans="1:15" x14ac:dyDescent="0.2">
      <c r="A6" s="7">
        <v>2003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69</v>
      </c>
      <c r="O6" t="s">
        <v>70</v>
      </c>
    </row>
    <row r="7" spans="1:15" x14ac:dyDescent="0.2">
      <c r="A7" s="7">
        <v>2004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">
      <c r="A8" s="7">
        <v>2005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">
      <c r="A9" s="7">
        <v>2006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110</v>
      </c>
      <c r="N9" t="s">
        <v>111</v>
      </c>
      <c r="O9" t="s">
        <v>112</v>
      </c>
    </row>
    <row r="10" spans="1:15" x14ac:dyDescent="0.2">
      <c r="A10" s="7">
        <v>2007</v>
      </c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123</v>
      </c>
      <c r="M10" t="s">
        <v>124</v>
      </c>
      <c r="N10" t="s">
        <v>125</v>
      </c>
      <c r="O10" t="s">
        <v>126</v>
      </c>
    </row>
    <row r="11" spans="1:15" x14ac:dyDescent="0.2">
      <c r="A11" s="7">
        <v>2008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t="s">
        <v>139</v>
      </c>
      <c r="O11" t="s">
        <v>140</v>
      </c>
    </row>
    <row r="12" spans="1:15" x14ac:dyDescent="0.2">
      <c r="A12" s="7">
        <v>2009</v>
      </c>
      <c r="B12" t="s">
        <v>141</v>
      </c>
      <c r="C12" t="s">
        <v>142</v>
      </c>
      <c r="D12" t="s">
        <v>143</v>
      </c>
      <c r="E12" t="s">
        <v>144</v>
      </c>
      <c r="F12" t="s">
        <v>145</v>
      </c>
      <c r="G12" t="s">
        <v>62</v>
      </c>
      <c r="H12" t="s">
        <v>146</v>
      </c>
      <c r="I12" t="s">
        <v>147</v>
      </c>
      <c r="J12" t="s">
        <v>148</v>
      </c>
      <c r="K12" t="s">
        <v>149</v>
      </c>
      <c r="L12" t="s">
        <v>150</v>
      </c>
      <c r="M12" t="s">
        <v>151</v>
      </c>
      <c r="N12" t="s">
        <v>152</v>
      </c>
      <c r="O12" t="s">
        <v>153</v>
      </c>
    </row>
    <row r="13" spans="1:15" x14ac:dyDescent="0.2">
      <c r="A13" s="7">
        <v>2010</v>
      </c>
      <c r="B13" t="s">
        <v>154</v>
      </c>
      <c r="C13" t="s">
        <v>155</v>
      </c>
      <c r="D13" t="s">
        <v>156</v>
      </c>
      <c r="E13" t="s">
        <v>157</v>
      </c>
      <c r="F13" t="s">
        <v>158</v>
      </c>
      <c r="G13" t="s">
        <v>159</v>
      </c>
      <c r="H13" t="s">
        <v>160</v>
      </c>
      <c r="I13" t="s">
        <v>161</v>
      </c>
      <c r="J13" t="s">
        <v>162</v>
      </c>
      <c r="K13" t="s">
        <v>163</v>
      </c>
      <c r="L13" t="s">
        <v>164</v>
      </c>
      <c r="M13" t="s">
        <v>165</v>
      </c>
      <c r="N13" t="s">
        <v>166</v>
      </c>
      <c r="O13" t="s">
        <v>167</v>
      </c>
    </row>
    <row r="14" spans="1:15" x14ac:dyDescent="0.2">
      <c r="A14" s="7">
        <v>2011</v>
      </c>
      <c r="B14" t="s">
        <v>168</v>
      </c>
      <c r="C14" t="s">
        <v>169</v>
      </c>
      <c r="D14" t="s">
        <v>170</v>
      </c>
      <c r="E14" t="s">
        <v>171</v>
      </c>
      <c r="F14" t="s">
        <v>172</v>
      </c>
      <c r="G14" t="s">
        <v>173</v>
      </c>
      <c r="H14" t="s">
        <v>174</v>
      </c>
      <c r="I14" t="s">
        <v>175</v>
      </c>
      <c r="J14" t="s">
        <v>176</v>
      </c>
      <c r="K14" t="s">
        <v>177</v>
      </c>
      <c r="L14" t="s">
        <v>178</v>
      </c>
      <c r="M14" t="s">
        <v>179</v>
      </c>
      <c r="N14" t="s">
        <v>180</v>
      </c>
      <c r="O14" t="s">
        <v>181</v>
      </c>
    </row>
    <row r="15" spans="1:15" x14ac:dyDescent="0.2">
      <c r="A15" s="7">
        <v>2012</v>
      </c>
      <c r="B15" t="s">
        <v>182</v>
      </c>
      <c r="C15" t="s">
        <v>183</v>
      </c>
      <c r="D15" t="s">
        <v>184</v>
      </c>
      <c r="E15" t="s">
        <v>185</v>
      </c>
      <c r="F15" t="s">
        <v>186</v>
      </c>
      <c r="G15" t="s">
        <v>187</v>
      </c>
      <c r="H15" t="s">
        <v>188</v>
      </c>
      <c r="I15" t="s">
        <v>189</v>
      </c>
      <c r="J15" t="s">
        <v>190</v>
      </c>
      <c r="K15" t="s">
        <v>191</v>
      </c>
      <c r="L15" t="s">
        <v>192</v>
      </c>
      <c r="M15" t="s">
        <v>193</v>
      </c>
      <c r="N15" t="s">
        <v>194</v>
      </c>
      <c r="O15" t="s">
        <v>195</v>
      </c>
    </row>
    <row r="16" spans="1:15" x14ac:dyDescent="0.2">
      <c r="A16" s="7">
        <v>2013</v>
      </c>
      <c r="B16" t="s">
        <v>196</v>
      </c>
      <c r="C16" t="s">
        <v>197</v>
      </c>
      <c r="D16" t="s">
        <v>198</v>
      </c>
      <c r="E16" t="s">
        <v>199</v>
      </c>
      <c r="F16" t="s">
        <v>200</v>
      </c>
      <c r="G16" t="s">
        <v>201</v>
      </c>
      <c r="H16" t="s">
        <v>202</v>
      </c>
      <c r="I16" t="s">
        <v>203</v>
      </c>
      <c r="J16" t="s">
        <v>204</v>
      </c>
      <c r="K16" t="s">
        <v>205</v>
      </c>
      <c r="L16" t="s">
        <v>206</v>
      </c>
      <c r="M16" t="s">
        <v>207</v>
      </c>
      <c r="N16" t="s">
        <v>208</v>
      </c>
      <c r="O16" t="s">
        <v>209</v>
      </c>
    </row>
    <row r="17" spans="1:15" x14ac:dyDescent="0.2">
      <c r="A17" s="7">
        <v>2014</v>
      </c>
      <c r="B17" t="s">
        <v>210</v>
      </c>
      <c r="C17" t="s">
        <v>211</v>
      </c>
      <c r="D17" t="s">
        <v>212</v>
      </c>
      <c r="E17" t="s">
        <v>213</v>
      </c>
      <c r="F17" t="s">
        <v>214</v>
      </c>
      <c r="G17" t="s">
        <v>215</v>
      </c>
      <c r="H17" t="s">
        <v>216</v>
      </c>
      <c r="I17" t="s">
        <v>217</v>
      </c>
      <c r="J17" t="s">
        <v>218</v>
      </c>
      <c r="K17" t="s">
        <v>219</v>
      </c>
      <c r="L17" t="s">
        <v>220</v>
      </c>
      <c r="M17" t="s">
        <v>221</v>
      </c>
      <c r="N17" t="s">
        <v>222</v>
      </c>
      <c r="O17" t="s">
        <v>223</v>
      </c>
    </row>
    <row r="18" spans="1:15" x14ac:dyDescent="0.2">
      <c r="A18" s="7">
        <v>2015</v>
      </c>
      <c r="B18" t="s">
        <v>224</v>
      </c>
      <c r="C18" t="s">
        <v>225</v>
      </c>
      <c r="D18" t="s">
        <v>226</v>
      </c>
      <c r="E18" t="s">
        <v>227</v>
      </c>
      <c r="F18" t="s">
        <v>228</v>
      </c>
      <c r="G18" t="s">
        <v>229</v>
      </c>
      <c r="H18" t="s">
        <v>230</v>
      </c>
      <c r="I18" t="s">
        <v>231</v>
      </c>
      <c r="J18" t="s">
        <v>232</v>
      </c>
      <c r="K18" t="s">
        <v>233</v>
      </c>
      <c r="L18" t="s">
        <v>234</v>
      </c>
      <c r="M18" t="s">
        <v>235</v>
      </c>
      <c r="N18" t="s">
        <v>236</v>
      </c>
      <c r="O18" t="s">
        <v>237</v>
      </c>
    </row>
    <row r="19" spans="1:15" x14ac:dyDescent="0.2">
      <c r="A19" s="7">
        <v>2016</v>
      </c>
      <c r="B19" t="s">
        <v>238</v>
      </c>
      <c r="C19" t="s">
        <v>239</v>
      </c>
      <c r="D19" t="s">
        <v>240</v>
      </c>
      <c r="E19" t="s">
        <v>241</v>
      </c>
      <c r="F19" t="s">
        <v>242</v>
      </c>
      <c r="G19" t="s">
        <v>243</v>
      </c>
      <c r="H19" t="s">
        <v>244</v>
      </c>
      <c r="I19" t="s">
        <v>245</v>
      </c>
      <c r="J19" t="s">
        <v>246</v>
      </c>
      <c r="K19" t="s">
        <v>247</v>
      </c>
      <c r="L19" t="s">
        <v>248</v>
      </c>
      <c r="M19" t="s">
        <v>249</v>
      </c>
      <c r="N19" t="s">
        <v>250</v>
      </c>
      <c r="O19" t="s">
        <v>251</v>
      </c>
    </row>
    <row r="20" spans="1:15" x14ac:dyDescent="0.2">
      <c r="A20" s="7">
        <v>2017</v>
      </c>
      <c r="B20" t="s">
        <v>252</v>
      </c>
      <c r="C20" t="s">
        <v>253</v>
      </c>
      <c r="D20" t="s">
        <v>254</v>
      </c>
      <c r="E20" t="s">
        <v>255</v>
      </c>
      <c r="F20" t="s">
        <v>256</v>
      </c>
      <c r="G20" t="s">
        <v>257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264</v>
      </c>
      <c r="O20" t="s">
        <v>265</v>
      </c>
    </row>
    <row r="21" spans="1:15" x14ac:dyDescent="0.2">
      <c r="A21" s="7">
        <v>2018</v>
      </c>
      <c r="B21" t="s">
        <v>266</v>
      </c>
      <c r="C21" t="s">
        <v>267</v>
      </c>
      <c r="D21" t="s">
        <v>268</v>
      </c>
      <c r="E21" t="s">
        <v>269</v>
      </c>
      <c r="F21" t="s">
        <v>270</v>
      </c>
      <c r="G21" t="s">
        <v>271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278</v>
      </c>
      <c r="O21" t="s">
        <v>279</v>
      </c>
    </row>
    <row r="22" spans="1:15" x14ac:dyDescent="0.2">
      <c r="A22" s="7">
        <v>2019</v>
      </c>
      <c r="B22" t="s">
        <v>280</v>
      </c>
      <c r="C22" t="s">
        <v>281</v>
      </c>
      <c r="D22" t="s">
        <v>282</v>
      </c>
      <c r="E22" t="s">
        <v>283</v>
      </c>
      <c r="F22" t="s">
        <v>284</v>
      </c>
      <c r="G22" t="s">
        <v>285</v>
      </c>
      <c r="H22" t="s">
        <v>286</v>
      </c>
      <c r="I22" t="s">
        <v>287</v>
      </c>
      <c r="J22" t="s">
        <v>288</v>
      </c>
      <c r="K22" t="s">
        <v>289</v>
      </c>
      <c r="L22" t="s">
        <v>290</v>
      </c>
      <c r="M22" t="s">
        <v>291</v>
      </c>
      <c r="N22" t="s">
        <v>292</v>
      </c>
      <c r="O22" t="s">
        <v>293</v>
      </c>
    </row>
    <row r="23" spans="1:15" x14ac:dyDescent="0.2">
      <c r="A23" s="7">
        <v>2020</v>
      </c>
      <c r="B23" t="s">
        <v>294</v>
      </c>
      <c r="C23" t="s">
        <v>295</v>
      </c>
      <c r="D23" t="s">
        <v>296</v>
      </c>
      <c r="E23" t="s">
        <v>297</v>
      </c>
      <c r="F23" t="s">
        <v>298</v>
      </c>
      <c r="G23" t="s">
        <v>299</v>
      </c>
      <c r="H23" t="s">
        <v>300</v>
      </c>
      <c r="I23" t="s">
        <v>301</v>
      </c>
      <c r="J23" t="s">
        <v>302</v>
      </c>
      <c r="K23" t="s">
        <v>303</v>
      </c>
      <c r="L23" t="s">
        <v>304</v>
      </c>
      <c r="M23" t="s">
        <v>305</v>
      </c>
      <c r="N23" t="s">
        <v>306</v>
      </c>
      <c r="O23" t="s">
        <v>307</v>
      </c>
    </row>
    <row r="24" spans="1:15" x14ac:dyDescent="0.2">
      <c r="A24" s="7">
        <v>2021</v>
      </c>
      <c r="B24" t="s">
        <v>308</v>
      </c>
      <c r="C24" t="s">
        <v>309</v>
      </c>
      <c r="D24" t="s">
        <v>310</v>
      </c>
      <c r="E24" t="s">
        <v>311</v>
      </c>
      <c r="F24" t="s">
        <v>312</v>
      </c>
      <c r="G24" t="s">
        <v>313</v>
      </c>
      <c r="H24" t="s">
        <v>314</v>
      </c>
      <c r="I24" t="s">
        <v>315</v>
      </c>
      <c r="J24" t="s">
        <v>316</v>
      </c>
      <c r="K24" t="s">
        <v>317</v>
      </c>
      <c r="L24" t="s">
        <v>318</v>
      </c>
      <c r="M24" t="s">
        <v>319</v>
      </c>
      <c r="N24" t="s">
        <v>320</v>
      </c>
      <c r="O24" t="s">
        <v>321</v>
      </c>
    </row>
    <row r="25" spans="1:15" x14ac:dyDescent="0.2">
      <c r="A25" s="7">
        <v>2022</v>
      </c>
      <c r="B25" t="s">
        <v>322</v>
      </c>
      <c r="C25" t="s">
        <v>323</v>
      </c>
      <c r="D25" t="s">
        <v>324</v>
      </c>
      <c r="E25" t="s">
        <v>325</v>
      </c>
      <c r="F25" t="s">
        <v>326</v>
      </c>
      <c r="G25" t="s">
        <v>327</v>
      </c>
      <c r="H25" t="s">
        <v>328</v>
      </c>
      <c r="I25" t="s">
        <v>329</v>
      </c>
      <c r="J25" t="s">
        <v>330</v>
      </c>
      <c r="K25" t="s">
        <v>331</v>
      </c>
      <c r="L25" t="s">
        <v>332</v>
      </c>
      <c r="M25" t="s">
        <v>333</v>
      </c>
      <c r="N25" t="s">
        <v>334</v>
      </c>
      <c r="O25" t="s">
        <v>335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3D2C-3749-0045-9286-B4A6DD0B7334}">
  <dimension ref="A1:Q16"/>
  <sheetViews>
    <sheetView workbookViewId="0">
      <selection activeCell="A3" sqref="A3:Q16"/>
    </sheetView>
  </sheetViews>
  <sheetFormatPr baseColWidth="10" defaultRowHeight="15" x14ac:dyDescent="0.2"/>
  <cols>
    <col min="1" max="1" width="36.5" bestFit="1" customWidth="1"/>
    <col min="2" max="2" width="14.1640625" bestFit="1" customWidth="1"/>
    <col min="3" max="3" width="12.1640625" bestFit="1" customWidth="1"/>
    <col min="4" max="4" width="14.1640625" bestFit="1" customWidth="1"/>
    <col min="5" max="5" width="12.1640625" bestFit="1" customWidth="1"/>
    <col min="6" max="6" width="14.1640625" bestFit="1" customWidth="1"/>
    <col min="7" max="7" width="12.1640625" bestFit="1" customWidth="1"/>
    <col min="8" max="8" width="14.1640625" bestFit="1" customWidth="1"/>
    <col min="9" max="9" width="12.1640625" bestFit="1" customWidth="1"/>
    <col min="10" max="10" width="14.1640625" bestFit="1" customWidth="1"/>
    <col min="11" max="11" width="12.1640625" bestFit="1" customWidth="1"/>
    <col min="12" max="12" width="14.1640625" bestFit="1" customWidth="1"/>
    <col min="13" max="13" width="12.1640625" bestFit="1" customWidth="1"/>
    <col min="14" max="14" width="14.1640625" bestFit="1" customWidth="1"/>
    <col min="15" max="15" width="12.1640625" bestFit="1" customWidth="1"/>
    <col min="16" max="16" width="14.1640625" bestFit="1" customWidth="1"/>
    <col min="17" max="17" width="12.1640625" bestFit="1" customWidth="1"/>
  </cols>
  <sheetData>
    <row r="1" spans="1:17" x14ac:dyDescent="0.2">
      <c r="A1" s="2" t="s">
        <v>475</v>
      </c>
    </row>
    <row r="2" spans="1:17" x14ac:dyDescent="0.2">
      <c r="A2" t="s">
        <v>336</v>
      </c>
      <c r="B2" t="s">
        <v>363</v>
      </c>
      <c r="C2" t="s">
        <v>364</v>
      </c>
      <c r="D2" t="s">
        <v>366</v>
      </c>
      <c r="E2" t="s">
        <v>379</v>
      </c>
      <c r="F2" t="s">
        <v>361</v>
      </c>
      <c r="G2" t="s">
        <v>362</v>
      </c>
      <c r="H2" t="s">
        <v>406</v>
      </c>
      <c r="I2" t="s">
        <v>407</v>
      </c>
      <c r="J2" t="s">
        <v>408</v>
      </c>
      <c r="K2" t="s">
        <v>409</v>
      </c>
      <c r="M2" t="s">
        <v>423</v>
      </c>
      <c r="N2" t="s">
        <v>436</v>
      </c>
      <c r="O2" t="s">
        <v>437</v>
      </c>
      <c r="P2" t="s">
        <v>450</v>
      </c>
      <c r="Q2" t="s">
        <v>451</v>
      </c>
    </row>
    <row r="3" spans="1:17" x14ac:dyDescent="0.2">
      <c r="A3" t="s">
        <v>337</v>
      </c>
      <c r="B3">
        <v>709373307</v>
      </c>
      <c r="C3">
        <v>7.0937330699999995E-2</v>
      </c>
      <c r="D3" t="s">
        <v>365</v>
      </c>
      <c r="E3">
        <v>9.6121996299999998E-2</v>
      </c>
      <c r="F3" t="s">
        <v>394</v>
      </c>
      <c r="G3">
        <v>0.1038762385</v>
      </c>
      <c r="H3" t="s">
        <v>380</v>
      </c>
      <c r="I3">
        <v>0.12692644610000001</v>
      </c>
      <c r="J3" t="s">
        <v>410</v>
      </c>
      <c r="K3">
        <v>0.1173103972</v>
      </c>
      <c r="L3" t="s">
        <v>425</v>
      </c>
      <c r="M3">
        <v>0.13772695639999999</v>
      </c>
      <c r="N3" t="s">
        <v>438</v>
      </c>
      <c r="O3">
        <v>0.21039698900000001</v>
      </c>
      <c r="P3" t="s">
        <v>453</v>
      </c>
      <c r="Q3">
        <v>0.25244572529999998</v>
      </c>
    </row>
    <row r="4" spans="1:17" x14ac:dyDescent="0.2">
      <c r="A4" t="s">
        <v>338</v>
      </c>
      <c r="B4" t="s">
        <v>339</v>
      </c>
      <c r="C4">
        <v>7.2265561300000003E-2</v>
      </c>
      <c r="D4" t="s">
        <v>367</v>
      </c>
      <c r="E4">
        <v>0.20794476670000001</v>
      </c>
      <c r="F4" t="s">
        <v>395</v>
      </c>
      <c r="G4">
        <v>0.46477331890000001</v>
      </c>
      <c r="H4" t="s">
        <v>381</v>
      </c>
      <c r="I4">
        <v>0.65572576950000006</v>
      </c>
      <c r="J4" t="s">
        <v>411</v>
      </c>
      <c r="K4">
        <v>3.3684282900000001E-2</v>
      </c>
      <c r="L4" t="s">
        <v>424</v>
      </c>
      <c r="M4">
        <v>4.0127595500000002E-2</v>
      </c>
      <c r="N4" t="s">
        <v>439</v>
      </c>
      <c r="O4">
        <v>5.94744974E-2</v>
      </c>
      <c r="P4" t="s">
        <v>452</v>
      </c>
      <c r="Q4">
        <v>8.4154374599999998E-2</v>
      </c>
    </row>
    <row r="5" spans="1:17" x14ac:dyDescent="0.2">
      <c r="A5" t="s">
        <v>340</v>
      </c>
      <c r="B5" t="s">
        <v>341</v>
      </c>
      <c r="C5">
        <v>0.1004900148</v>
      </c>
      <c r="D5" t="s">
        <v>368</v>
      </c>
      <c r="E5">
        <v>0.1133963855</v>
      </c>
      <c r="F5" t="s">
        <v>393</v>
      </c>
      <c r="G5">
        <v>8.5614605400000002E-2</v>
      </c>
      <c r="H5" t="s">
        <v>382</v>
      </c>
      <c r="I5">
        <v>0.1171376715</v>
      </c>
      <c r="J5" t="s">
        <v>412</v>
      </c>
      <c r="K5">
        <v>0.33849297509999998</v>
      </c>
      <c r="L5" t="s">
        <v>427</v>
      </c>
      <c r="M5">
        <v>0.33817600910000001</v>
      </c>
      <c r="N5" t="s">
        <v>440</v>
      </c>
      <c r="O5">
        <v>0.35119635310000002</v>
      </c>
      <c r="P5" t="s">
        <v>454</v>
      </c>
      <c r="Q5">
        <v>0.39053982599999998</v>
      </c>
    </row>
    <row r="6" spans="1:17" x14ac:dyDescent="0.2">
      <c r="A6" t="s">
        <v>342</v>
      </c>
      <c r="B6" t="s">
        <v>343</v>
      </c>
      <c r="C6">
        <v>0.20070863089999999</v>
      </c>
      <c r="D6" t="s">
        <v>369</v>
      </c>
      <c r="E6">
        <v>0.2169680923</v>
      </c>
      <c r="F6" t="s">
        <v>396</v>
      </c>
      <c r="G6">
        <v>0.24304080189999999</v>
      </c>
      <c r="H6" t="s">
        <v>383</v>
      </c>
      <c r="I6">
        <v>0.20692154190000001</v>
      </c>
      <c r="J6" t="s">
        <v>413</v>
      </c>
      <c r="K6">
        <v>0.16361171930000001</v>
      </c>
      <c r="L6" t="s">
        <v>426</v>
      </c>
      <c r="M6">
        <v>0.14818175580000001</v>
      </c>
      <c r="N6" t="s">
        <v>441</v>
      </c>
      <c r="O6">
        <v>0.14085076490000001</v>
      </c>
      <c r="P6" t="s">
        <v>455</v>
      </c>
      <c r="Q6">
        <v>0.15234055790000001</v>
      </c>
    </row>
    <row r="7" spans="1:17" x14ac:dyDescent="0.2">
      <c r="A7" t="s">
        <v>344</v>
      </c>
      <c r="B7" t="s">
        <v>345</v>
      </c>
      <c r="C7">
        <v>0.21779579190000001</v>
      </c>
      <c r="D7" t="s">
        <v>370</v>
      </c>
      <c r="E7">
        <v>0.26725482220000002</v>
      </c>
      <c r="F7" t="s">
        <v>397</v>
      </c>
      <c r="G7">
        <v>0.2750029182</v>
      </c>
      <c r="H7" t="s">
        <v>384</v>
      </c>
      <c r="I7">
        <v>0.27438769699999999</v>
      </c>
      <c r="J7" t="s">
        <v>414</v>
      </c>
      <c r="K7">
        <v>0.55389255660000003</v>
      </c>
      <c r="L7" t="s">
        <v>429</v>
      </c>
      <c r="M7">
        <v>0.52634810200000004</v>
      </c>
      <c r="N7" t="s">
        <v>442</v>
      </c>
      <c r="O7">
        <v>0.5314306271</v>
      </c>
      <c r="P7" t="s">
        <v>456</v>
      </c>
      <c r="Q7">
        <v>0.55028153840000005</v>
      </c>
    </row>
    <row r="8" spans="1:17" x14ac:dyDescent="0.2">
      <c r="A8" t="s">
        <v>346</v>
      </c>
      <c r="B8" t="s">
        <v>347</v>
      </c>
      <c r="C8">
        <v>0.33531827930000002</v>
      </c>
      <c r="D8" t="s">
        <v>371</v>
      </c>
      <c r="E8">
        <v>0.39058953460000001</v>
      </c>
      <c r="F8" t="s">
        <v>398</v>
      </c>
      <c r="G8">
        <v>0.45889286769999998</v>
      </c>
      <c r="H8" t="s">
        <v>385</v>
      </c>
      <c r="I8">
        <v>0.51429572940000001</v>
      </c>
      <c r="J8" t="s">
        <v>415</v>
      </c>
      <c r="K8">
        <v>0.4486291073</v>
      </c>
      <c r="L8" t="s">
        <v>428</v>
      </c>
      <c r="M8">
        <v>0.45596038639999997</v>
      </c>
      <c r="N8" t="s">
        <v>443</v>
      </c>
      <c r="O8">
        <v>0.55305332269999996</v>
      </c>
      <c r="P8" t="s">
        <v>457</v>
      </c>
      <c r="Q8">
        <v>0.57105056119999997</v>
      </c>
    </row>
    <row r="9" spans="1:17" x14ac:dyDescent="0.2">
      <c r="A9" t="s">
        <v>348</v>
      </c>
      <c r="B9" t="s">
        <v>349</v>
      </c>
      <c r="C9">
        <v>1.2447823067999999</v>
      </c>
      <c r="D9" t="s">
        <v>372</v>
      </c>
      <c r="E9">
        <v>0.58461311289999995</v>
      </c>
      <c r="F9" t="s">
        <v>399</v>
      </c>
      <c r="G9">
        <v>0.41291961049999998</v>
      </c>
      <c r="H9" t="s">
        <v>386</v>
      </c>
      <c r="I9">
        <v>0.48719238939999998</v>
      </c>
      <c r="J9" t="s">
        <v>416</v>
      </c>
      <c r="K9">
        <v>0.81045750270000005</v>
      </c>
      <c r="L9" t="s">
        <v>430</v>
      </c>
      <c r="M9">
        <v>0.80335910789999998</v>
      </c>
      <c r="N9" t="s">
        <v>444</v>
      </c>
      <c r="O9">
        <v>1.1007867086000001</v>
      </c>
      <c r="P9" t="s">
        <v>458</v>
      </c>
      <c r="Q9">
        <v>1.3198161443</v>
      </c>
    </row>
    <row r="10" spans="1:17" x14ac:dyDescent="0.2">
      <c r="A10" t="s">
        <v>350</v>
      </c>
      <c r="B10" t="s">
        <v>351</v>
      </c>
      <c r="C10">
        <v>2.0047692196</v>
      </c>
      <c r="D10" t="s">
        <v>373</v>
      </c>
      <c r="E10">
        <v>2.4217602043999999</v>
      </c>
      <c r="F10" t="s">
        <v>400</v>
      </c>
      <c r="G10">
        <v>2.8854582680999998</v>
      </c>
      <c r="H10" t="s">
        <v>387</v>
      </c>
      <c r="I10">
        <v>3.7507971527000001</v>
      </c>
      <c r="J10">
        <v>48538758172</v>
      </c>
      <c r="K10">
        <v>4.8538758171999996</v>
      </c>
      <c r="L10">
        <v>53039015858</v>
      </c>
      <c r="M10">
        <v>5.3039015858000003</v>
      </c>
      <c r="N10">
        <v>59543093472</v>
      </c>
      <c r="O10">
        <v>5.9543093471999997</v>
      </c>
      <c r="P10">
        <v>74103046090</v>
      </c>
      <c r="Q10">
        <v>7.4103046089999998</v>
      </c>
    </row>
    <row r="11" spans="1:17" x14ac:dyDescent="0.2">
      <c r="A11" t="s">
        <v>352</v>
      </c>
      <c r="B11" t="s">
        <v>353</v>
      </c>
      <c r="C11">
        <v>4.6637743473000004</v>
      </c>
      <c r="D11" t="s">
        <v>374</v>
      </c>
      <c r="E11">
        <v>3.8428768463999998</v>
      </c>
      <c r="F11" t="s">
        <v>401</v>
      </c>
      <c r="G11">
        <v>6.8925169444999996</v>
      </c>
      <c r="H11" t="s">
        <v>388</v>
      </c>
      <c r="I11">
        <v>3.2575223690000001</v>
      </c>
      <c r="J11" t="s">
        <v>417</v>
      </c>
      <c r="K11">
        <v>0.24966176400000001</v>
      </c>
      <c r="L11" t="s">
        <v>431</v>
      </c>
      <c r="M11">
        <v>0.2496697671</v>
      </c>
      <c r="N11" t="s">
        <v>445</v>
      </c>
      <c r="O11">
        <v>0.25151566019999999</v>
      </c>
      <c r="P11" t="s">
        <v>459</v>
      </c>
      <c r="Q11">
        <v>0.25459832599999999</v>
      </c>
    </row>
    <row r="12" spans="1:17" x14ac:dyDescent="0.2">
      <c r="A12" t="s">
        <v>354</v>
      </c>
      <c r="B12" t="s">
        <v>355</v>
      </c>
      <c r="C12">
        <v>11.2290046707</v>
      </c>
      <c r="D12" t="s">
        <v>375</v>
      </c>
      <c r="E12">
        <v>11.234545045899999</v>
      </c>
      <c r="F12" t="s">
        <v>402</v>
      </c>
      <c r="G12">
        <v>11.240931830999999</v>
      </c>
      <c r="H12" t="s">
        <v>389</v>
      </c>
      <c r="I12">
        <v>11.241800148599999</v>
      </c>
      <c r="J12" t="s">
        <v>418</v>
      </c>
      <c r="K12">
        <v>11.324158471400001</v>
      </c>
      <c r="L12" t="s">
        <v>432</v>
      </c>
      <c r="M12">
        <v>11.3364394242</v>
      </c>
      <c r="N12" t="s">
        <v>446</v>
      </c>
      <c r="O12">
        <v>11.373591228</v>
      </c>
      <c r="P12">
        <v>113685104878</v>
      </c>
      <c r="Q12">
        <v>11.3685104878</v>
      </c>
    </row>
    <row r="13" spans="1:17" x14ac:dyDescent="0.2">
      <c r="A13" t="s">
        <v>356</v>
      </c>
      <c r="B13" t="s">
        <v>357</v>
      </c>
      <c r="C13">
        <v>14.061590389999999</v>
      </c>
      <c r="D13" t="s">
        <v>376</v>
      </c>
      <c r="E13">
        <v>15.627064193300001</v>
      </c>
      <c r="F13" t="s">
        <v>403</v>
      </c>
      <c r="G13">
        <v>15.7151361999</v>
      </c>
      <c r="H13" t="s">
        <v>392</v>
      </c>
      <c r="I13">
        <v>16.023003274099999</v>
      </c>
      <c r="J13" t="s">
        <v>419</v>
      </c>
      <c r="K13">
        <v>17.7310208635</v>
      </c>
      <c r="L13" t="s">
        <v>433</v>
      </c>
      <c r="M13">
        <v>17.973865185600001</v>
      </c>
      <c r="N13" t="s">
        <v>447</v>
      </c>
      <c r="O13">
        <v>17.510240330599999</v>
      </c>
      <c r="P13" t="s">
        <v>460</v>
      </c>
      <c r="Q13">
        <v>16.893986688799998</v>
      </c>
    </row>
    <row r="14" spans="1:17" x14ac:dyDescent="0.2">
      <c r="A14" t="s">
        <v>420</v>
      </c>
      <c r="B14" t="s">
        <v>358</v>
      </c>
      <c r="C14">
        <v>28.034706316099999</v>
      </c>
      <c r="D14" t="s">
        <v>377</v>
      </c>
      <c r="E14">
        <v>28.034575779299999</v>
      </c>
      <c r="F14" t="s">
        <v>404</v>
      </c>
      <c r="G14">
        <v>28.034494608399999</v>
      </c>
      <c r="H14" t="s">
        <v>391</v>
      </c>
      <c r="I14">
        <v>28.034309529800002</v>
      </c>
      <c r="J14" t="s">
        <v>421</v>
      </c>
      <c r="K14">
        <v>25.2871451619</v>
      </c>
      <c r="L14" t="s">
        <v>434</v>
      </c>
      <c r="M14">
        <v>25.282314491299999</v>
      </c>
      <c r="N14" t="s">
        <v>448</v>
      </c>
      <c r="O14">
        <v>25.146526766699999</v>
      </c>
      <c r="P14" t="s">
        <v>461</v>
      </c>
      <c r="Q14">
        <v>25.002905697100001</v>
      </c>
    </row>
    <row r="15" spans="1:17" x14ac:dyDescent="0.2">
      <c r="A15" t="s">
        <v>463</v>
      </c>
      <c r="B15">
        <v>434300652073</v>
      </c>
      <c r="C15">
        <v>43.430065207299997</v>
      </c>
      <c r="D15">
        <v>438327767138</v>
      </c>
      <c r="E15">
        <v>43.832776713800001</v>
      </c>
      <c r="F15">
        <v>410275109269</v>
      </c>
      <c r="G15">
        <v>41.0275109269</v>
      </c>
      <c r="H15">
        <v>441666213149</v>
      </c>
      <c r="I15">
        <v>44.166621314899999</v>
      </c>
      <c r="J15">
        <v>482844256320</v>
      </c>
      <c r="K15">
        <v>48.284425632000001</v>
      </c>
      <c r="L15">
        <v>491387087172</v>
      </c>
      <c r="M15">
        <v>49.138708717199997</v>
      </c>
      <c r="N15">
        <v>507028510429</v>
      </c>
      <c r="O15">
        <v>50.702851042900001</v>
      </c>
      <c r="P15">
        <v>521381902329</v>
      </c>
      <c r="Q15">
        <v>52.138190232900001</v>
      </c>
    </row>
    <row r="16" spans="1:17" x14ac:dyDescent="0.2">
      <c r="A16" t="s">
        <v>359</v>
      </c>
      <c r="B16" t="s">
        <v>360</v>
      </c>
      <c r="C16">
        <v>315.8738993202</v>
      </c>
      <c r="D16" t="s">
        <v>378</v>
      </c>
      <c r="E16">
        <v>314.66970642080003</v>
      </c>
      <c r="F16" t="s">
        <v>405</v>
      </c>
      <c r="G16">
        <v>313.70008163580002</v>
      </c>
      <c r="H16" t="s">
        <v>390</v>
      </c>
      <c r="I16">
        <v>312.6836790406</v>
      </c>
      <c r="J16" t="s">
        <v>422</v>
      </c>
      <c r="K16">
        <v>311.34669808429999</v>
      </c>
      <c r="L16" t="s">
        <v>435</v>
      </c>
      <c r="M16">
        <v>309.80828528199999</v>
      </c>
      <c r="N16" t="s">
        <v>449</v>
      </c>
      <c r="O16">
        <v>307.65684073559999</v>
      </c>
      <c r="P16" t="s">
        <v>462</v>
      </c>
      <c r="Q16">
        <v>305.15437709100001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E765-2437-5144-A45E-E417EBBC92CF}">
  <dimension ref="A1:U16"/>
  <sheetViews>
    <sheetView workbookViewId="0">
      <selection activeCell="A3" sqref="A3:A16"/>
    </sheetView>
  </sheetViews>
  <sheetFormatPr baseColWidth="10" defaultRowHeight="15" x14ac:dyDescent="0.2"/>
  <cols>
    <col min="1" max="1" width="26.33203125" bestFit="1" customWidth="1"/>
  </cols>
  <sheetData>
    <row r="1" spans="1:21" x14ac:dyDescent="0.2">
      <c r="A1" s="3" t="s">
        <v>473</v>
      </c>
      <c r="B1" s="17">
        <v>2008</v>
      </c>
      <c r="C1" s="18">
        <v>2008</v>
      </c>
      <c r="D1" s="17">
        <v>2010</v>
      </c>
      <c r="E1" s="18">
        <v>2010</v>
      </c>
      <c r="F1" s="17">
        <v>2012</v>
      </c>
      <c r="G1" s="18">
        <v>2012</v>
      </c>
      <c r="H1" s="17">
        <v>2014</v>
      </c>
      <c r="I1" s="18">
        <v>2014</v>
      </c>
      <c r="J1" s="17">
        <v>2016</v>
      </c>
      <c r="K1" s="18">
        <v>2016</v>
      </c>
      <c r="L1" s="17">
        <v>2018</v>
      </c>
      <c r="M1" s="18">
        <v>2018</v>
      </c>
      <c r="N1" s="17">
        <v>2020</v>
      </c>
      <c r="O1" s="18">
        <v>2020</v>
      </c>
      <c r="P1" s="17">
        <v>2022</v>
      </c>
      <c r="Q1" s="18">
        <v>2022</v>
      </c>
    </row>
    <row r="2" spans="1:21" x14ac:dyDescent="0.2">
      <c r="A2" s="4"/>
      <c r="B2" s="17" t="s">
        <v>464</v>
      </c>
      <c r="C2" s="18" t="s">
        <v>466</v>
      </c>
      <c r="D2" s="17" t="s">
        <v>464</v>
      </c>
      <c r="E2" s="18" t="s">
        <v>466</v>
      </c>
      <c r="F2" s="17" t="s">
        <v>464</v>
      </c>
      <c r="G2" s="18" t="s">
        <v>466</v>
      </c>
      <c r="H2" s="17" t="s">
        <v>464</v>
      </c>
      <c r="I2" s="18" t="s">
        <v>466</v>
      </c>
      <c r="J2" s="17" t="s">
        <v>464</v>
      </c>
      <c r="K2" s="18" t="s">
        <v>466</v>
      </c>
      <c r="L2" s="17" t="s">
        <v>464</v>
      </c>
      <c r="M2" s="18" t="s">
        <v>466</v>
      </c>
      <c r="N2" s="17" t="s">
        <v>464</v>
      </c>
      <c r="O2" s="18" t="s">
        <v>466</v>
      </c>
      <c r="P2" s="17" t="s">
        <v>464</v>
      </c>
      <c r="Q2" s="18" t="s">
        <v>466</v>
      </c>
      <c r="R2" s="8"/>
    </row>
    <row r="3" spans="1:21" x14ac:dyDescent="0.2">
      <c r="A3" s="10" t="s">
        <v>472</v>
      </c>
      <c r="B3" s="11">
        <v>2.2574156341</v>
      </c>
      <c r="C3" s="12">
        <v>2.0047692196</v>
      </c>
      <c r="D3" s="11">
        <v>2.6817274106000002</v>
      </c>
      <c r="E3" s="12">
        <v>2.4217602043999999</v>
      </c>
      <c r="F3" s="11">
        <v>3.1844635992999999</v>
      </c>
      <c r="G3" s="12">
        <v>2.8854582680999998</v>
      </c>
      <c r="H3" s="11">
        <v>4.1404881475000002</v>
      </c>
      <c r="I3" s="12">
        <v>3.7507971527000001</v>
      </c>
      <c r="J3" s="11">
        <v>4.9202981039999996</v>
      </c>
      <c r="K3" s="12">
        <v>4.8538758171999996</v>
      </c>
      <c r="L3" s="11">
        <v>5.3568062740000002</v>
      </c>
      <c r="M3" s="12">
        <v>5.3039015858000003</v>
      </c>
      <c r="N3" s="11">
        <v>6.0059407982000002</v>
      </c>
      <c r="O3" s="12">
        <v>5.9543093471999997</v>
      </c>
      <c r="P3" s="11">
        <v>7.4745809437000004</v>
      </c>
      <c r="Q3" s="12">
        <v>7.4103046089999998</v>
      </c>
      <c r="R3" s="5"/>
      <c r="S3" s="5"/>
      <c r="T3" s="5"/>
      <c r="U3" s="5"/>
    </row>
    <row r="4" spans="1:21" x14ac:dyDescent="0.2">
      <c r="A4" s="10" t="s">
        <v>8</v>
      </c>
      <c r="B4" s="14">
        <v>52.1924120117</v>
      </c>
      <c r="C4" s="12">
        <v>43.430065207299997</v>
      </c>
      <c r="D4" s="14">
        <v>52.130921374099998</v>
      </c>
      <c r="E4" s="12">
        <v>43.832776713800001</v>
      </c>
      <c r="F4" s="14">
        <v>52.555854040299998</v>
      </c>
      <c r="G4" s="12">
        <v>41.0275109269</v>
      </c>
      <c r="H4" s="14">
        <v>52.252348730000001</v>
      </c>
      <c r="I4" s="12">
        <v>44.166621314899999</v>
      </c>
      <c r="J4" s="14">
        <v>51.6098482158</v>
      </c>
      <c r="K4" s="12">
        <v>48.284425632000001</v>
      </c>
      <c r="L4" s="14">
        <v>51.676174068100003</v>
      </c>
      <c r="M4" s="12">
        <v>49.138708717199997</v>
      </c>
      <c r="N4" s="14">
        <v>53.230407859499998</v>
      </c>
      <c r="O4" s="12">
        <v>50.702851042900001</v>
      </c>
      <c r="P4" s="14">
        <v>54.362309760400002</v>
      </c>
      <c r="Q4" s="12">
        <v>52.138190232900001</v>
      </c>
      <c r="U4" s="5"/>
    </row>
    <row r="5" spans="1:21" x14ac:dyDescent="0.2">
      <c r="A5" s="12" t="s">
        <v>7</v>
      </c>
      <c r="B5" s="12">
        <v>0.60507230850000004</v>
      </c>
      <c r="C5" s="12"/>
      <c r="D5" s="12">
        <v>0.56663562329999995</v>
      </c>
      <c r="E5" s="12"/>
      <c r="F5" s="12">
        <v>0.63339741309999997</v>
      </c>
      <c r="G5" s="12"/>
      <c r="H5" s="12">
        <v>0.59146335289999996</v>
      </c>
      <c r="I5" s="12"/>
      <c r="J5" s="12">
        <v>0.54167939710000002</v>
      </c>
      <c r="K5" s="12"/>
      <c r="L5" s="12">
        <v>0.43712987980000001</v>
      </c>
      <c r="M5" s="12"/>
      <c r="N5" s="12">
        <v>0.58369645410000004</v>
      </c>
      <c r="O5" s="12"/>
      <c r="P5" s="12">
        <v>0.4791774198</v>
      </c>
      <c r="Q5" s="12"/>
    </row>
    <row r="6" spans="1:21" x14ac:dyDescent="0.2">
      <c r="A6" s="10" t="s">
        <v>6</v>
      </c>
      <c r="B6" s="12">
        <v>1.2430430874</v>
      </c>
      <c r="C6" s="12">
        <v>1.2447823067999999</v>
      </c>
      <c r="D6" s="12">
        <v>0.58402745209999996</v>
      </c>
      <c r="E6" s="12">
        <v>0.58461311289999995</v>
      </c>
      <c r="F6" s="12">
        <v>0.41227661269999999</v>
      </c>
      <c r="G6" s="12">
        <v>0.41291961049999998</v>
      </c>
      <c r="H6" s="12">
        <v>0.48668067120000003</v>
      </c>
      <c r="I6" s="12">
        <v>0.48719238939999998</v>
      </c>
      <c r="J6" s="12">
        <v>0.70744907239999999</v>
      </c>
      <c r="K6" s="12">
        <v>0.81045750270000005</v>
      </c>
      <c r="L6" s="12">
        <v>0.68864342079999996</v>
      </c>
      <c r="M6" s="12">
        <v>0.80335910789999998</v>
      </c>
      <c r="N6" s="12">
        <v>1.0331113872</v>
      </c>
      <c r="O6" s="12">
        <v>1.1007867086000001</v>
      </c>
      <c r="P6" s="12">
        <v>1.2475200582999999</v>
      </c>
      <c r="Q6" s="12">
        <v>1.3198161443</v>
      </c>
    </row>
    <row r="7" spans="1:21" x14ac:dyDescent="0.2">
      <c r="A7" s="10" t="s">
        <v>15</v>
      </c>
      <c r="B7" s="12">
        <v>0.10033529469999999</v>
      </c>
      <c r="C7" s="10">
        <v>0.10049001</v>
      </c>
      <c r="D7" s="12">
        <v>0.1132071705</v>
      </c>
      <c r="E7" s="10">
        <v>0.11339639</v>
      </c>
      <c r="F7" s="12">
        <v>8.5545230999999999E-2</v>
      </c>
      <c r="G7" s="10">
        <v>8.5614609999999994E-2</v>
      </c>
      <c r="H7" s="12">
        <v>0.1170591027</v>
      </c>
      <c r="I7" s="10">
        <v>0.11713767</v>
      </c>
      <c r="J7" s="12">
        <v>0.28435527150000001</v>
      </c>
      <c r="K7" s="10">
        <v>0.33849298</v>
      </c>
      <c r="L7" s="12">
        <v>0.3381317955</v>
      </c>
      <c r="M7" s="10">
        <v>0.33817601000000003</v>
      </c>
      <c r="N7" s="12">
        <v>0.3511407104</v>
      </c>
      <c r="O7" s="10">
        <v>0.35119634999999999</v>
      </c>
      <c r="P7" s="12">
        <v>0.39048586419999998</v>
      </c>
      <c r="Q7" s="10">
        <v>0.39053982999999998</v>
      </c>
    </row>
    <row r="8" spans="1:21" x14ac:dyDescent="0.2">
      <c r="A8" s="12" t="s">
        <v>16</v>
      </c>
      <c r="B8" s="12">
        <v>1.6058484899999999E-2</v>
      </c>
      <c r="C8" s="12"/>
      <c r="D8" s="12">
        <v>1.6084471999999999E-2</v>
      </c>
      <c r="E8" s="12"/>
      <c r="F8" s="12">
        <v>1.61208898E-2</v>
      </c>
      <c r="G8" s="12"/>
      <c r="H8" s="12">
        <v>1.61872513E-2</v>
      </c>
      <c r="I8" s="12"/>
      <c r="J8" s="12">
        <v>4.0821292000000004E-3</v>
      </c>
      <c r="K8" s="12"/>
      <c r="L8" s="12">
        <v>1.7478422399999999E-2</v>
      </c>
      <c r="M8" s="12"/>
      <c r="N8" s="12">
        <v>1.5580556E-3</v>
      </c>
      <c r="O8" s="12"/>
      <c r="P8" s="12">
        <v>2.6670470000000001E-4</v>
      </c>
      <c r="Q8" s="12"/>
    </row>
    <row r="9" spans="1:21" x14ac:dyDescent="0.2">
      <c r="A9" s="10" t="s">
        <v>2</v>
      </c>
      <c r="B9" s="12">
        <v>0.20199242340000001</v>
      </c>
      <c r="C9" s="12">
        <v>0.20070863089999999</v>
      </c>
      <c r="D9" s="12">
        <v>0.21835043409999999</v>
      </c>
      <c r="E9" s="12">
        <v>0.2169680923</v>
      </c>
      <c r="F9" s="12">
        <v>0.24432824919999999</v>
      </c>
      <c r="G9" s="12">
        <v>0.24304080189999999</v>
      </c>
      <c r="H9" s="12">
        <v>0.20820279529999999</v>
      </c>
      <c r="I9" s="12">
        <v>0.20692154190000001</v>
      </c>
      <c r="J9" s="12">
        <v>0.15699494550000001</v>
      </c>
      <c r="K9" s="12">
        <v>0.16361171930000001</v>
      </c>
      <c r="L9" s="12">
        <v>0.14825294680000001</v>
      </c>
      <c r="M9" s="12">
        <v>0.14818175580000001</v>
      </c>
      <c r="N9" s="12">
        <v>0.14092890729999999</v>
      </c>
      <c r="O9" s="12">
        <v>0.14085076490000001</v>
      </c>
      <c r="P9" s="12">
        <v>0.15243344919999999</v>
      </c>
      <c r="Q9" s="12">
        <v>0.15234055790000001</v>
      </c>
    </row>
    <row r="10" spans="1:21" x14ac:dyDescent="0.2">
      <c r="A10" s="10" t="s">
        <v>10</v>
      </c>
      <c r="B10" s="12">
        <v>10.6287373303</v>
      </c>
      <c r="C10" s="12">
        <v>11.2290046707</v>
      </c>
      <c r="D10" s="12">
        <v>10.6737723054</v>
      </c>
      <c r="E10" s="12">
        <v>11.234545045899999</v>
      </c>
      <c r="F10" s="12">
        <v>10.614325383000001</v>
      </c>
      <c r="G10" s="12">
        <v>11.240931830999999</v>
      </c>
      <c r="H10" s="12">
        <v>10.659939447199999</v>
      </c>
      <c r="I10" s="12">
        <v>11.241800148599999</v>
      </c>
      <c r="J10" s="12">
        <v>10.8552648824</v>
      </c>
      <c r="K10" s="12">
        <v>11.324158471400001</v>
      </c>
      <c r="L10" s="12">
        <v>11.0216774014</v>
      </c>
      <c r="M10" s="12">
        <v>11.3364394242</v>
      </c>
      <c r="N10" s="12">
        <v>10.926427030899999</v>
      </c>
      <c r="O10" s="12">
        <v>11.373591228</v>
      </c>
      <c r="P10" s="12">
        <v>11.089642599899999</v>
      </c>
      <c r="Q10" s="12">
        <v>11.3685104878</v>
      </c>
    </row>
    <row r="11" spans="1:21" x14ac:dyDescent="0.2">
      <c r="A11" s="10" t="s">
        <v>12</v>
      </c>
      <c r="B11" s="12">
        <v>316.17524052049998</v>
      </c>
      <c r="C11" s="12">
        <v>315.8738993202</v>
      </c>
      <c r="D11" s="12">
        <v>314.96705102639999</v>
      </c>
      <c r="E11" s="12">
        <v>314.66970642080003</v>
      </c>
      <c r="F11" s="12">
        <v>313.99002859699999</v>
      </c>
      <c r="G11" s="12">
        <v>313.70008163580002</v>
      </c>
      <c r="H11" s="12">
        <v>312.96377161509997</v>
      </c>
      <c r="I11" s="12">
        <v>312.6836790406</v>
      </c>
      <c r="J11" s="12">
        <v>311.47739246359998</v>
      </c>
      <c r="K11" s="12">
        <v>311.34669808429999</v>
      </c>
      <c r="L11" s="12">
        <v>310.08653301769999</v>
      </c>
      <c r="M11" s="12">
        <v>309.80828528199999</v>
      </c>
      <c r="N11" s="12">
        <v>307.89983065849998</v>
      </c>
      <c r="O11" s="12">
        <v>307.65684073559999</v>
      </c>
      <c r="P11" s="12">
        <v>305.34744184120001</v>
      </c>
      <c r="Q11" s="12">
        <v>305.15437709100001</v>
      </c>
    </row>
    <row r="12" spans="1:21" x14ac:dyDescent="0.2">
      <c r="A12" s="10" t="s">
        <v>1</v>
      </c>
      <c r="B12" s="12">
        <v>0.22045376880000001</v>
      </c>
      <c r="C12" s="12">
        <v>0.21779579190000001</v>
      </c>
      <c r="D12" s="12">
        <v>0.26975691870000001</v>
      </c>
      <c r="E12" s="12">
        <v>0.26725482220000002</v>
      </c>
      <c r="F12" s="12">
        <v>0.27795624610000003</v>
      </c>
      <c r="G12" s="12">
        <v>0.2750029182</v>
      </c>
      <c r="H12" s="12">
        <v>0.27802683379999998</v>
      </c>
      <c r="I12" s="12">
        <v>0.27438769699999999</v>
      </c>
      <c r="J12" s="12">
        <v>0.52415232769999998</v>
      </c>
      <c r="K12" s="12">
        <v>0.55389255660000003</v>
      </c>
      <c r="L12" s="12">
        <v>0.52634549310000001</v>
      </c>
      <c r="M12" s="12">
        <v>0.52634810200000004</v>
      </c>
      <c r="N12" s="12">
        <v>0.53166340219999997</v>
      </c>
      <c r="O12" s="12">
        <v>0.5314306271</v>
      </c>
      <c r="P12" s="12">
        <v>0.55041249370000001</v>
      </c>
      <c r="Q12" s="12">
        <v>0.55028153840000005</v>
      </c>
    </row>
    <row r="13" spans="1:21" x14ac:dyDescent="0.2">
      <c r="A13" s="10" t="s">
        <v>9</v>
      </c>
      <c r="B13" s="12">
        <v>11.8906313947</v>
      </c>
      <c r="C13" s="12">
        <v>14.061590389999999</v>
      </c>
      <c r="D13" s="12">
        <v>13.337084241499999</v>
      </c>
      <c r="E13" s="12">
        <v>15.627064193300001</v>
      </c>
      <c r="F13" s="12">
        <v>13.506345807400001</v>
      </c>
      <c r="G13" s="12">
        <v>15.7151361999</v>
      </c>
      <c r="H13" s="12">
        <v>13.9356846014</v>
      </c>
      <c r="I13" s="12">
        <v>16.023003274099999</v>
      </c>
      <c r="J13" s="12">
        <v>14.5940849123</v>
      </c>
      <c r="K13" s="12">
        <v>17.7310208635</v>
      </c>
      <c r="L13" s="12">
        <v>15.5162786034</v>
      </c>
      <c r="M13" s="12">
        <v>17.973865185600001</v>
      </c>
      <c r="N13" s="12">
        <v>15.0798162031</v>
      </c>
      <c r="O13" s="12">
        <v>17.510240330599999</v>
      </c>
      <c r="P13" s="12">
        <v>14.7804102764</v>
      </c>
      <c r="Q13" s="12">
        <v>16.893986688799998</v>
      </c>
    </row>
    <row r="14" spans="1:21" x14ac:dyDescent="0.2">
      <c r="A14" s="10" t="s">
        <v>3</v>
      </c>
      <c r="B14" s="15">
        <v>7.06467229E-2</v>
      </c>
      <c r="C14" s="10">
        <v>7.0937330000000007E-2</v>
      </c>
      <c r="D14" s="15">
        <v>9.5672277900000005E-2</v>
      </c>
      <c r="E14" s="10">
        <v>9.6121999999999999E-2</v>
      </c>
      <c r="F14" s="15">
        <v>0.1032852326</v>
      </c>
      <c r="G14" s="10">
        <v>0.10387623999999999</v>
      </c>
      <c r="H14" s="15">
        <v>0.1261002675</v>
      </c>
      <c r="I14" s="10">
        <v>0.12692645</v>
      </c>
      <c r="J14" s="15">
        <v>0.12508137629999999</v>
      </c>
      <c r="K14" s="10">
        <v>0.1173104</v>
      </c>
      <c r="L14" s="15">
        <v>0.1374414236</v>
      </c>
      <c r="M14" s="10">
        <v>0.13772696000000001</v>
      </c>
      <c r="N14" s="15">
        <v>0.2098671372</v>
      </c>
      <c r="O14" s="10">
        <v>0.21039699000000001</v>
      </c>
      <c r="P14" s="15">
        <v>0.25209379920000002</v>
      </c>
      <c r="Q14" s="10">
        <v>0.25244572999999998</v>
      </c>
    </row>
    <row r="15" spans="1:21" x14ac:dyDescent="0.2">
      <c r="A15" s="10" t="s">
        <v>5</v>
      </c>
      <c r="B15" s="15">
        <v>0.2989437331</v>
      </c>
      <c r="C15" s="12">
        <v>0.33531827930000002</v>
      </c>
      <c r="D15" s="15">
        <v>0.32375455759999999</v>
      </c>
      <c r="E15" s="12">
        <v>0.39058953460000001</v>
      </c>
      <c r="F15" s="15">
        <v>0.35416357399999998</v>
      </c>
      <c r="G15" s="12">
        <v>0.45889286769999998</v>
      </c>
      <c r="H15" s="15">
        <v>0.3753692086</v>
      </c>
      <c r="I15" s="12">
        <v>0.51429572940000001</v>
      </c>
      <c r="J15" s="15">
        <v>0.45528909159999997</v>
      </c>
      <c r="K15" s="12">
        <v>0.4486291073</v>
      </c>
      <c r="L15" s="15">
        <v>0.45699992249999999</v>
      </c>
      <c r="M15" s="12">
        <v>0.45596038639999997</v>
      </c>
      <c r="N15" s="15">
        <v>0.55365179630000005</v>
      </c>
      <c r="O15" s="12">
        <v>0.55305332269999996</v>
      </c>
      <c r="P15" s="15">
        <v>0.5724968332</v>
      </c>
      <c r="Q15" s="12">
        <v>0.57105056119999997</v>
      </c>
    </row>
    <row r="16" spans="1:21" x14ac:dyDescent="0.2">
      <c r="A16" s="10" t="s">
        <v>471</v>
      </c>
      <c r="B16" s="12">
        <v>25.7362802305</v>
      </c>
      <c r="C16" s="12">
        <v>28.034706316099999</v>
      </c>
      <c r="D16" s="12">
        <v>25.659217396900001</v>
      </c>
      <c r="E16" s="12">
        <v>28.034575779299999</v>
      </c>
      <c r="F16" s="12">
        <v>25.659171537399999</v>
      </c>
      <c r="G16" s="12">
        <v>28.034494608399999</v>
      </c>
      <c r="H16" s="12">
        <v>25.485940153200001</v>
      </c>
      <c r="I16" s="12">
        <v>28.034309529800002</v>
      </c>
      <c r="J16" s="12">
        <v>25.381289654500002</v>
      </c>
      <c r="K16" s="12">
        <v>25.2871451619</v>
      </c>
      <c r="L16" s="12">
        <v>25.229368842500001</v>
      </c>
      <c r="M16" s="12">
        <v>25.282314491299999</v>
      </c>
      <c r="N16" s="12">
        <v>25.089220536100001</v>
      </c>
      <c r="O16" s="12">
        <v>25.146526766699999</v>
      </c>
      <c r="P16" s="12">
        <v>24.9379882468</v>
      </c>
      <c r="Q16" s="12">
        <v>25.002905697100001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2EE2-A733-0446-BB96-95799A1FA7A0}">
  <dimension ref="A1:I9"/>
  <sheetViews>
    <sheetView workbookViewId="0">
      <selection activeCell="D42" sqref="D42"/>
    </sheetView>
  </sheetViews>
  <sheetFormatPr baseColWidth="10" defaultRowHeight="15" x14ac:dyDescent="0.2"/>
  <cols>
    <col min="1" max="1" width="26.33203125" bestFit="1" customWidth="1"/>
  </cols>
  <sheetData>
    <row r="1" spans="1:9" x14ac:dyDescent="0.2">
      <c r="A1" s="4" t="s">
        <v>473</v>
      </c>
      <c r="B1" s="16">
        <v>2008</v>
      </c>
      <c r="C1" s="16">
        <v>2010</v>
      </c>
      <c r="D1" s="16">
        <v>2012</v>
      </c>
      <c r="E1" s="16">
        <v>2014</v>
      </c>
      <c r="F1" s="16">
        <v>2016</v>
      </c>
      <c r="G1" s="16">
        <v>2018</v>
      </c>
      <c r="H1" s="16">
        <v>2020</v>
      </c>
      <c r="I1" s="16">
        <v>2022</v>
      </c>
    </row>
    <row r="2" spans="1:9" x14ac:dyDescent="0.2">
      <c r="A2" s="4"/>
      <c r="B2" s="16" t="s">
        <v>465</v>
      </c>
      <c r="C2" s="16" t="s">
        <v>465</v>
      </c>
      <c r="D2" s="16" t="s">
        <v>465</v>
      </c>
      <c r="E2" s="16" t="s">
        <v>465</v>
      </c>
      <c r="F2" s="16" t="s">
        <v>465</v>
      </c>
      <c r="G2" s="16" t="s">
        <v>465</v>
      </c>
      <c r="H2" s="16" t="s">
        <v>465</v>
      </c>
      <c r="I2" s="16" t="s">
        <v>465</v>
      </c>
    </row>
    <row r="3" spans="1:9" x14ac:dyDescent="0.2">
      <c r="A3" s="10" t="s">
        <v>467</v>
      </c>
      <c r="B3" s="14">
        <v>52.1924120117</v>
      </c>
      <c r="C3" s="14">
        <v>52.130921374099998</v>
      </c>
      <c r="D3" s="14">
        <v>52.555854040299998</v>
      </c>
      <c r="E3" s="14">
        <v>52.252348730000001</v>
      </c>
      <c r="F3" s="14">
        <v>51.6098482158</v>
      </c>
      <c r="G3" s="14">
        <v>51.676174068100003</v>
      </c>
      <c r="H3" s="14">
        <v>53.230407859499998</v>
      </c>
      <c r="I3" s="14">
        <v>54.362309760400002</v>
      </c>
    </row>
    <row r="4" spans="1:9" x14ac:dyDescent="0.2">
      <c r="A4" s="10" t="s">
        <v>468</v>
      </c>
      <c r="B4" s="12">
        <v>43.430065207299997</v>
      </c>
      <c r="C4" s="12">
        <v>43.832776713800001</v>
      </c>
      <c r="D4" s="12">
        <v>41.0275109269</v>
      </c>
      <c r="E4" s="12">
        <v>44.166621314899999</v>
      </c>
      <c r="F4" s="12">
        <v>48.284425632000001</v>
      </c>
      <c r="G4" s="12">
        <v>49.138708717199997</v>
      </c>
      <c r="H4" s="12">
        <v>50.702851042900001</v>
      </c>
      <c r="I4" s="12">
        <v>52.138190232900001</v>
      </c>
    </row>
    <row r="5" spans="1:9" x14ac:dyDescent="0.2">
      <c r="A5" s="12" t="s">
        <v>7</v>
      </c>
      <c r="B5" s="12">
        <v>0.60507230850000004</v>
      </c>
      <c r="C5" s="12">
        <v>0.56663562329999995</v>
      </c>
      <c r="D5" s="12">
        <v>0.63339741309999997</v>
      </c>
      <c r="E5" s="12">
        <v>0.59146335289999996</v>
      </c>
      <c r="F5" s="12">
        <v>0.54167939710000002</v>
      </c>
      <c r="G5" s="12">
        <v>0.43712987980000001</v>
      </c>
      <c r="H5" s="12">
        <v>0.58369645410000004</v>
      </c>
      <c r="I5" s="12">
        <v>0.4791774198</v>
      </c>
    </row>
    <row r="6" spans="1:9" x14ac:dyDescent="0.2">
      <c r="A6" s="10" t="s">
        <v>469</v>
      </c>
      <c r="B6" s="12">
        <v>10.6287373303</v>
      </c>
      <c r="C6" s="12">
        <v>10.6737723054</v>
      </c>
      <c r="D6" s="12">
        <v>10.614325383000001</v>
      </c>
      <c r="E6" s="12">
        <v>10.659939447199999</v>
      </c>
      <c r="F6" s="12">
        <v>10.8552648824</v>
      </c>
      <c r="G6" s="12">
        <v>11.0216774014</v>
      </c>
      <c r="H6" s="12">
        <v>10.926427030899999</v>
      </c>
      <c r="I6" s="12">
        <v>11.089642599899999</v>
      </c>
    </row>
    <row r="7" spans="1:9" x14ac:dyDescent="0.2">
      <c r="A7" s="10" t="s">
        <v>14</v>
      </c>
      <c r="B7" s="12">
        <v>11.2290046707</v>
      </c>
      <c r="C7" s="12">
        <v>11.234545045899999</v>
      </c>
      <c r="D7" s="12">
        <v>11.240931830999999</v>
      </c>
      <c r="E7" s="12">
        <v>11.241800148599999</v>
      </c>
      <c r="F7" s="12">
        <v>11.324158471400001</v>
      </c>
      <c r="G7" s="12">
        <v>11.3364394242</v>
      </c>
      <c r="H7" s="12">
        <v>11.373591228</v>
      </c>
      <c r="I7" s="12">
        <v>11.3685104878</v>
      </c>
    </row>
    <row r="8" spans="1:9" x14ac:dyDescent="0.2">
      <c r="A8" s="10" t="s">
        <v>470</v>
      </c>
      <c r="B8" s="12">
        <v>11.8906313947</v>
      </c>
      <c r="C8" s="12">
        <v>13.337084241499999</v>
      </c>
      <c r="D8" s="12">
        <v>13.506345807400001</v>
      </c>
      <c r="E8" s="12">
        <v>13.9356846014</v>
      </c>
      <c r="F8" s="12">
        <v>14.5940849123</v>
      </c>
      <c r="G8" s="12">
        <v>15.5162786034</v>
      </c>
      <c r="H8" s="12">
        <v>15.0798162031</v>
      </c>
      <c r="I8" s="12">
        <v>14.7804102764</v>
      </c>
    </row>
    <row r="9" spans="1:9" x14ac:dyDescent="0.2">
      <c r="A9" s="10" t="s">
        <v>13</v>
      </c>
      <c r="B9" s="12">
        <v>14.061590389999999</v>
      </c>
      <c r="C9" s="12">
        <v>15.627064193300001</v>
      </c>
      <c r="D9" s="12">
        <v>15.7151361999</v>
      </c>
      <c r="E9" s="12">
        <v>16.023003274099999</v>
      </c>
      <c r="F9" s="12">
        <v>17.7310208635</v>
      </c>
      <c r="G9" s="12">
        <v>17.973865185600001</v>
      </c>
      <c r="H9" s="12">
        <v>17.510240330599999</v>
      </c>
      <c r="I9" s="12">
        <v>16.893986688799998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329D-BC13-8C4F-AD73-3ED5823E923C}">
  <dimension ref="A1:T25"/>
  <sheetViews>
    <sheetView workbookViewId="0">
      <selection activeCell="L5" sqref="L5"/>
    </sheetView>
  </sheetViews>
  <sheetFormatPr baseColWidth="10" defaultRowHeight="15" x14ac:dyDescent="0.2"/>
  <cols>
    <col min="1" max="1" width="13" customWidth="1"/>
    <col min="11" max="11" width="13" customWidth="1"/>
    <col min="20" max="20" width="16.6640625" bestFit="1" customWidth="1"/>
  </cols>
  <sheetData>
    <row r="1" spans="1:20" x14ac:dyDescent="0.2">
      <c r="A1" s="9" t="s">
        <v>473</v>
      </c>
      <c r="B1" s="19" t="s">
        <v>4</v>
      </c>
      <c r="C1" s="19"/>
      <c r="D1" s="19" t="s">
        <v>8</v>
      </c>
      <c r="E1" s="19"/>
      <c r="F1" s="12" t="s">
        <v>7</v>
      </c>
      <c r="G1" s="12" t="s">
        <v>6</v>
      </c>
      <c r="H1" s="19" t="s">
        <v>15</v>
      </c>
      <c r="I1" s="19"/>
      <c r="J1" s="12" t="s">
        <v>16</v>
      </c>
      <c r="K1" s="12" t="s">
        <v>2</v>
      </c>
      <c r="L1" s="12" t="s">
        <v>10</v>
      </c>
      <c r="M1" s="12" t="s">
        <v>12</v>
      </c>
      <c r="N1" s="12" t="s">
        <v>1</v>
      </c>
      <c r="O1" s="12" t="s">
        <v>9</v>
      </c>
      <c r="P1" s="12"/>
      <c r="Q1" s="12" t="s">
        <v>3</v>
      </c>
      <c r="R1" s="12" t="s">
        <v>5</v>
      </c>
      <c r="S1" s="12"/>
      <c r="T1" s="12" t="s">
        <v>11</v>
      </c>
    </row>
    <row r="2" spans="1:20" x14ac:dyDescent="0.2">
      <c r="A2" s="7"/>
      <c r="B2" s="10" t="s">
        <v>464</v>
      </c>
      <c r="C2" s="10" t="s">
        <v>466</v>
      </c>
      <c r="D2" s="10" t="s">
        <v>464</v>
      </c>
      <c r="E2" s="10" t="s">
        <v>466</v>
      </c>
      <c r="F2" s="10" t="s">
        <v>464</v>
      </c>
      <c r="G2" s="10" t="s">
        <v>464</v>
      </c>
      <c r="H2" s="10" t="s">
        <v>464</v>
      </c>
      <c r="I2" s="10" t="s">
        <v>466</v>
      </c>
      <c r="J2" s="10" t="s">
        <v>464</v>
      </c>
      <c r="K2" s="10" t="s">
        <v>464</v>
      </c>
      <c r="L2" s="10" t="s">
        <v>464</v>
      </c>
      <c r="M2" s="10" t="s">
        <v>464</v>
      </c>
      <c r="N2" s="10" t="s">
        <v>464</v>
      </c>
      <c r="O2" s="10" t="s">
        <v>464</v>
      </c>
      <c r="P2" s="10" t="s">
        <v>466</v>
      </c>
      <c r="Q2" s="10" t="s">
        <v>464</v>
      </c>
      <c r="R2" s="10" t="s">
        <v>464</v>
      </c>
      <c r="S2" s="10" t="s">
        <v>466</v>
      </c>
      <c r="T2" s="10" t="s">
        <v>464</v>
      </c>
    </row>
    <row r="3" spans="1:20" x14ac:dyDescent="0.2">
      <c r="A3" s="13">
        <v>2000</v>
      </c>
      <c r="B3" s="11">
        <v>0.95576287599999998</v>
      </c>
      <c r="C3" s="12"/>
      <c r="D3" s="14">
        <v>36.6931607605</v>
      </c>
      <c r="E3" s="12"/>
      <c r="F3" s="12">
        <v>0.79795046160000005</v>
      </c>
      <c r="G3" s="12"/>
      <c r="H3" s="12">
        <v>3.3258782600000002E-2</v>
      </c>
      <c r="I3" s="12"/>
      <c r="J3" s="12">
        <v>1.5959032599999999E-2</v>
      </c>
      <c r="K3" s="12">
        <v>0.19905660310000001</v>
      </c>
      <c r="L3" s="12">
        <v>10.678739523799999</v>
      </c>
      <c r="M3" s="12">
        <v>331.4157190331</v>
      </c>
      <c r="N3" s="12">
        <v>0.1951894743</v>
      </c>
      <c r="O3" s="12">
        <v>13.6654152236</v>
      </c>
      <c r="P3" s="12"/>
      <c r="Q3" s="15">
        <v>6.7745432100000003E-2</v>
      </c>
      <c r="R3" s="15">
        <v>0.28429052859999998</v>
      </c>
      <c r="S3" s="15"/>
      <c r="T3" s="12">
        <v>26.635019370599998</v>
      </c>
    </row>
    <row r="4" spans="1:20" x14ac:dyDescent="0.2">
      <c r="A4" s="13">
        <v>2001</v>
      </c>
      <c r="B4" s="11">
        <v>0.91838185959999996</v>
      </c>
      <c r="C4" s="12"/>
      <c r="D4" s="14">
        <v>37.784152439300001</v>
      </c>
      <c r="E4" s="12"/>
      <c r="F4" s="12">
        <v>0.5708627047</v>
      </c>
      <c r="G4" s="12">
        <v>1.7996135292</v>
      </c>
      <c r="H4" s="12">
        <v>3.2627359600000003E-2</v>
      </c>
      <c r="I4" s="12"/>
      <c r="J4" s="12">
        <v>1.5968744E-2</v>
      </c>
      <c r="K4" s="12">
        <v>0.1991603716</v>
      </c>
      <c r="L4" s="12">
        <v>10.6495970402</v>
      </c>
      <c r="M4" s="12">
        <v>329.61600804429997</v>
      </c>
      <c r="N4" s="12">
        <v>0.1950108019</v>
      </c>
      <c r="O4" s="12">
        <v>12.868658545600001</v>
      </c>
      <c r="P4" s="12"/>
      <c r="Q4" s="15">
        <v>6.7745432100000003E-2</v>
      </c>
      <c r="R4" s="15">
        <v>0.28427605140000001</v>
      </c>
      <c r="S4" s="15"/>
      <c r="T4" s="12">
        <v>26.634966767000002</v>
      </c>
    </row>
    <row r="5" spans="1:20" x14ac:dyDescent="0.2">
      <c r="A5" s="13">
        <v>2002</v>
      </c>
      <c r="B5" s="11">
        <v>1.1978717028999999</v>
      </c>
      <c r="C5" s="12"/>
      <c r="D5" s="14">
        <v>39.444202367599999</v>
      </c>
      <c r="E5" s="12"/>
      <c r="F5" s="12">
        <v>0.56094292479999996</v>
      </c>
      <c r="G5" s="12">
        <v>2.1865696469999998</v>
      </c>
      <c r="H5" s="12">
        <v>3.7865868699999999E-2</v>
      </c>
      <c r="I5" s="12"/>
      <c r="J5" s="12">
        <v>1.5976297399999999E-2</v>
      </c>
      <c r="K5" s="12">
        <v>0.20003260219999999</v>
      </c>
      <c r="L5" s="12">
        <v>10.6597721048</v>
      </c>
      <c r="M5" s="12">
        <v>327.2563308037</v>
      </c>
      <c r="N5" s="12">
        <v>0.1996070076</v>
      </c>
      <c r="O5" s="12">
        <v>13.2063776067</v>
      </c>
      <c r="P5" s="12"/>
      <c r="Q5" s="15">
        <v>6.8746519000000006E-2</v>
      </c>
      <c r="R5" s="15">
        <v>0.28754790530000002</v>
      </c>
      <c r="S5" s="15"/>
      <c r="T5" s="12">
        <v>26.315422654100001</v>
      </c>
    </row>
    <row r="6" spans="1:20" x14ac:dyDescent="0.2">
      <c r="A6" s="13">
        <v>2003</v>
      </c>
      <c r="B6" s="11">
        <v>1.4753184584000001</v>
      </c>
      <c r="C6" s="12"/>
      <c r="D6" s="14">
        <v>41.225779283800001</v>
      </c>
      <c r="E6" s="12"/>
      <c r="F6" s="12">
        <v>0.54473085539999999</v>
      </c>
      <c r="G6" s="12">
        <v>2.1290455886999999</v>
      </c>
      <c r="H6" s="12">
        <v>3.6269776599999998E-2</v>
      </c>
      <c r="I6" s="12"/>
      <c r="J6" s="12">
        <v>1.6069545099999999E-2</v>
      </c>
      <c r="K6" s="12">
        <v>0.20042168899999999</v>
      </c>
      <c r="L6" s="12">
        <v>10.676577381</v>
      </c>
      <c r="M6" s="12">
        <v>324.47574689099997</v>
      </c>
      <c r="N6" s="12">
        <v>0.20460497890000001</v>
      </c>
      <c r="O6" s="12">
        <v>13.9750709391</v>
      </c>
      <c r="P6" s="12"/>
      <c r="Q6" s="15">
        <v>6.9608318799999999E-2</v>
      </c>
      <c r="R6" s="15">
        <v>0.29261403650000001</v>
      </c>
      <c r="S6" s="15"/>
      <c r="T6" s="12">
        <v>26.3154075474</v>
      </c>
    </row>
    <row r="7" spans="1:20" x14ac:dyDescent="0.2">
      <c r="A7" s="13">
        <v>2004</v>
      </c>
      <c r="B7" s="11">
        <v>1.9668884767999999</v>
      </c>
      <c r="C7" s="12"/>
      <c r="D7" s="14">
        <v>42.819198528699999</v>
      </c>
      <c r="E7" s="12"/>
      <c r="F7" s="12">
        <v>0.469106843</v>
      </c>
      <c r="G7" s="12">
        <v>2.3309926921000002</v>
      </c>
      <c r="H7" s="12">
        <v>3.7886370599999997E-2</v>
      </c>
      <c r="I7" s="12"/>
      <c r="J7" s="12">
        <v>1.6099488700000001E-2</v>
      </c>
      <c r="K7" s="12">
        <v>0.2009155333</v>
      </c>
      <c r="L7" s="12">
        <v>10.7516609705</v>
      </c>
      <c r="M7" s="12">
        <v>322.01749722670002</v>
      </c>
      <c r="N7" s="12">
        <v>0.20908105060000001</v>
      </c>
      <c r="O7" s="12">
        <v>14.419053765799999</v>
      </c>
      <c r="P7" s="12"/>
      <c r="Q7" s="15">
        <v>7.1033201899999995E-2</v>
      </c>
      <c r="R7" s="15">
        <v>0.2947988393</v>
      </c>
      <c r="S7" s="15"/>
      <c r="T7" s="12">
        <v>26.033051660999998</v>
      </c>
    </row>
    <row r="8" spans="1:20" x14ac:dyDescent="0.2">
      <c r="A8" s="13">
        <v>2005</v>
      </c>
      <c r="B8" s="11">
        <v>2.3347599190000001</v>
      </c>
      <c r="C8" s="12"/>
      <c r="D8" s="14">
        <v>44.740339711799997</v>
      </c>
      <c r="E8" s="12"/>
      <c r="F8" s="12">
        <v>0.56944006960000004</v>
      </c>
      <c r="G8" s="12">
        <v>2.0196902605</v>
      </c>
      <c r="H8" s="12">
        <v>3.3874019900000003E-2</v>
      </c>
      <c r="I8" s="12"/>
      <c r="J8" s="12">
        <v>1.6100387899999999E-2</v>
      </c>
      <c r="K8" s="12">
        <v>0.20166466250000001</v>
      </c>
      <c r="L8" s="12">
        <v>10.651767275799999</v>
      </c>
      <c r="M8" s="12">
        <v>319.9037230756</v>
      </c>
      <c r="N8" s="12">
        <v>0.21195374659999999</v>
      </c>
      <c r="O8" s="12">
        <v>14.553478890499999</v>
      </c>
      <c r="P8" s="12"/>
      <c r="Q8" s="15">
        <v>7.1221585800000001E-2</v>
      </c>
      <c r="R8" s="15">
        <v>0.29620097249999999</v>
      </c>
      <c r="S8" s="15"/>
      <c r="T8" s="12">
        <v>26.033049502899999</v>
      </c>
    </row>
    <row r="9" spans="1:20" x14ac:dyDescent="0.2">
      <c r="A9" s="13">
        <v>2006</v>
      </c>
      <c r="B9" s="11">
        <v>2.6818530298000001</v>
      </c>
      <c r="C9" s="12"/>
      <c r="D9" s="14">
        <v>46.479865942000004</v>
      </c>
      <c r="E9" s="12"/>
      <c r="F9" s="12">
        <v>0.61830314770000006</v>
      </c>
      <c r="G9" s="12">
        <v>0.82260095749999995</v>
      </c>
      <c r="H9" s="12">
        <v>3.92316739E-2</v>
      </c>
      <c r="I9" s="12"/>
      <c r="J9" s="12">
        <v>1.61271843E-2</v>
      </c>
      <c r="K9" s="12">
        <v>0.2018366808</v>
      </c>
      <c r="L9" s="12">
        <v>10.603544252900001</v>
      </c>
      <c r="M9" s="12">
        <v>318.91604504280002</v>
      </c>
      <c r="N9" s="12">
        <v>0.21652810159999999</v>
      </c>
      <c r="O9" s="12">
        <v>14.834312779499999</v>
      </c>
      <c r="P9" s="12"/>
      <c r="Q9" s="15">
        <v>6.8880410899999994E-2</v>
      </c>
      <c r="R9" s="15">
        <v>0.29810998859999999</v>
      </c>
      <c r="S9" s="15"/>
      <c r="T9" s="12">
        <v>25.840024598500001</v>
      </c>
    </row>
    <row r="10" spans="1:20" x14ac:dyDescent="0.2">
      <c r="A10" s="13">
        <v>2007</v>
      </c>
      <c r="B10" s="11">
        <v>2.6099606357999998</v>
      </c>
      <c r="C10" s="12"/>
      <c r="D10" s="14">
        <v>47.796728114799997</v>
      </c>
      <c r="E10" s="12"/>
      <c r="F10" s="12">
        <v>0.56789064629999997</v>
      </c>
      <c r="G10" s="12">
        <v>1.0114564189999999</v>
      </c>
      <c r="H10" s="12">
        <v>3.7792313600000002E-2</v>
      </c>
      <c r="I10" s="12"/>
      <c r="J10" s="12">
        <v>1.6127544000000001E-2</v>
      </c>
      <c r="K10" s="12">
        <v>0.20199862800000001</v>
      </c>
      <c r="L10" s="12">
        <v>10.6537597383</v>
      </c>
      <c r="M10" s="12">
        <v>317.9008851749</v>
      </c>
      <c r="N10" s="12">
        <v>0.21810540019999999</v>
      </c>
      <c r="O10" s="12">
        <v>14.414664197800001</v>
      </c>
      <c r="P10" s="12"/>
      <c r="Q10" s="15">
        <v>6.9471999100000001E-2</v>
      </c>
      <c r="R10" s="15">
        <v>0.29839251929999999</v>
      </c>
      <c r="S10" s="15"/>
      <c r="T10" s="12">
        <v>25.840030173599999</v>
      </c>
    </row>
    <row r="11" spans="1:20" x14ac:dyDescent="0.2">
      <c r="A11" s="13">
        <v>2008</v>
      </c>
      <c r="B11" s="11">
        <v>2.2574156341</v>
      </c>
      <c r="C11" s="12">
        <v>2.0047692196</v>
      </c>
      <c r="D11" s="14">
        <v>52.1924120117</v>
      </c>
      <c r="E11" s="12">
        <v>43.430065207299997</v>
      </c>
      <c r="F11" s="12">
        <v>0.60507230850000004</v>
      </c>
      <c r="G11" s="12">
        <v>1.2430430874</v>
      </c>
      <c r="H11" s="12">
        <v>0.10033529469999999</v>
      </c>
      <c r="I11" s="10">
        <v>0.10049001</v>
      </c>
      <c r="J11" s="12">
        <v>1.6058484899999999E-2</v>
      </c>
      <c r="K11" s="12">
        <v>0.20199242340000001</v>
      </c>
      <c r="L11" s="12">
        <v>10.6287373303</v>
      </c>
      <c r="M11" s="12">
        <v>316.17524052049998</v>
      </c>
      <c r="N11" s="12">
        <v>0.22045376880000001</v>
      </c>
      <c r="O11" s="12">
        <v>11.8906313947</v>
      </c>
      <c r="P11" s="12">
        <v>14.061590389999999</v>
      </c>
      <c r="Q11" s="15">
        <v>7.06467229E-2</v>
      </c>
      <c r="R11" s="15">
        <v>0.2989437331</v>
      </c>
      <c r="S11" s="12">
        <v>0.33531827930000002</v>
      </c>
      <c r="T11" s="12">
        <v>25.7362802305</v>
      </c>
    </row>
    <row r="12" spans="1:20" x14ac:dyDescent="0.2">
      <c r="A12" s="13">
        <v>2009</v>
      </c>
      <c r="B12" s="11">
        <v>2.5434275142999998</v>
      </c>
      <c r="C12" s="11"/>
      <c r="D12" s="14">
        <v>51.216919757900001</v>
      </c>
      <c r="E12" s="12"/>
      <c r="F12" s="12">
        <v>0.62469839640000002</v>
      </c>
      <c r="G12" s="12">
        <v>0.58754020350000002</v>
      </c>
      <c r="H12" s="12">
        <v>8.7758718499999999E-2</v>
      </c>
      <c r="I12" s="12"/>
      <c r="J12" s="12">
        <v>1.6069545099999999E-2</v>
      </c>
      <c r="K12" s="12">
        <v>0.2106230104</v>
      </c>
      <c r="L12" s="12">
        <v>10.614629404800001</v>
      </c>
      <c r="M12" s="12">
        <v>315.59123999330001</v>
      </c>
      <c r="N12" s="12">
        <v>0.26811325850000001</v>
      </c>
      <c r="O12" s="12">
        <v>13.723266323700001</v>
      </c>
      <c r="P12" s="12"/>
      <c r="Q12" s="15">
        <v>9.3454294399999999E-2</v>
      </c>
      <c r="R12" s="15">
        <v>0.32314534499999997</v>
      </c>
      <c r="S12" s="15"/>
      <c r="T12" s="12">
        <v>25.736377075099998</v>
      </c>
    </row>
    <row r="13" spans="1:20" x14ac:dyDescent="0.2">
      <c r="A13" s="13">
        <v>2010</v>
      </c>
      <c r="B13" s="11">
        <v>2.6817274106000002</v>
      </c>
      <c r="C13" s="12">
        <v>2.4217602043999999</v>
      </c>
      <c r="D13" s="14">
        <v>52.130921374099998</v>
      </c>
      <c r="E13" s="12">
        <v>43.832776713800001</v>
      </c>
      <c r="F13" s="12">
        <v>0.56663562329999995</v>
      </c>
      <c r="G13" s="12">
        <v>0.58402745209999996</v>
      </c>
      <c r="H13" s="12">
        <v>0.1132071705</v>
      </c>
      <c r="I13" s="10">
        <v>0.11339639</v>
      </c>
      <c r="J13" s="12">
        <v>1.6084471999999999E-2</v>
      </c>
      <c r="K13" s="12">
        <v>0.21835043409999999</v>
      </c>
      <c r="L13" s="12">
        <v>10.6737723054</v>
      </c>
      <c r="M13" s="12">
        <v>314.96705102639999</v>
      </c>
      <c r="N13" s="12">
        <v>0.26975691870000001</v>
      </c>
      <c r="O13" s="12">
        <v>13.337084241499999</v>
      </c>
      <c r="P13" s="12">
        <v>15.627064193300001</v>
      </c>
      <c r="Q13" s="15">
        <v>9.5672277900000005E-2</v>
      </c>
      <c r="R13" s="15">
        <v>0.32375455759999999</v>
      </c>
      <c r="S13" s="12">
        <v>0.39058953460000001</v>
      </c>
      <c r="T13" s="12">
        <v>25.659217396900001</v>
      </c>
    </row>
    <row r="14" spans="1:20" x14ac:dyDescent="0.2">
      <c r="A14" s="13">
        <v>2011</v>
      </c>
      <c r="B14" s="11">
        <v>3.0527736823999998</v>
      </c>
      <c r="C14" s="11"/>
      <c r="D14" s="14">
        <v>51.593963637999998</v>
      </c>
      <c r="E14" s="12"/>
      <c r="F14" s="12">
        <v>0.58385399510000002</v>
      </c>
      <c r="G14" s="12">
        <v>0.53487833630000003</v>
      </c>
      <c r="H14" s="12">
        <v>8.1369404399999998E-2</v>
      </c>
      <c r="I14" s="12"/>
      <c r="J14" s="12">
        <v>1.6113965899999999E-2</v>
      </c>
      <c r="K14" s="12">
        <v>0.24278799779999999</v>
      </c>
      <c r="L14" s="12">
        <v>10.6640102464</v>
      </c>
      <c r="M14" s="12">
        <v>314.42137722069998</v>
      </c>
      <c r="N14" s="12">
        <v>0.27405449780000002</v>
      </c>
      <c r="O14" s="12">
        <v>14.057172298199999</v>
      </c>
      <c r="P14" s="12"/>
      <c r="Q14" s="15">
        <v>0.1015002171</v>
      </c>
      <c r="R14" s="15">
        <v>0.35406960679999999</v>
      </c>
      <c r="S14" s="15"/>
      <c r="T14" s="12">
        <v>25.659337441000002</v>
      </c>
    </row>
    <row r="15" spans="1:20" x14ac:dyDescent="0.2">
      <c r="A15" s="13">
        <v>2012</v>
      </c>
      <c r="B15" s="11">
        <v>3.1844635992999999</v>
      </c>
      <c r="C15" s="12">
        <v>2.8854582680999998</v>
      </c>
      <c r="D15" s="14">
        <v>52.555854040299998</v>
      </c>
      <c r="E15" s="12">
        <v>41.0275109269</v>
      </c>
      <c r="F15" s="12">
        <v>0.63339741309999997</v>
      </c>
      <c r="G15" s="12">
        <v>0.41227661269999999</v>
      </c>
      <c r="H15" s="12">
        <v>8.5545230999999999E-2</v>
      </c>
      <c r="I15" s="10">
        <v>8.5614609999999994E-2</v>
      </c>
      <c r="J15" s="12">
        <v>1.61208898E-2</v>
      </c>
      <c r="K15" s="12">
        <v>0.24432824919999999</v>
      </c>
      <c r="L15" s="12">
        <v>10.614325383000001</v>
      </c>
      <c r="M15" s="12">
        <v>313.99002859699999</v>
      </c>
      <c r="N15" s="12">
        <v>0.27795624610000003</v>
      </c>
      <c r="O15" s="12">
        <v>13.506345807400001</v>
      </c>
      <c r="P15" s="12">
        <v>15.7151361999</v>
      </c>
      <c r="Q15" s="15">
        <v>0.1032852326</v>
      </c>
      <c r="R15" s="15">
        <v>0.35416357399999998</v>
      </c>
      <c r="S15" s="12">
        <v>0.45889286769999998</v>
      </c>
      <c r="T15" s="12">
        <v>25.659171537399999</v>
      </c>
    </row>
    <row r="16" spans="1:20" x14ac:dyDescent="0.2">
      <c r="A16" s="13">
        <v>2013</v>
      </c>
      <c r="B16" s="11">
        <v>3.9130658846999999</v>
      </c>
      <c r="C16" s="11"/>
      <c r="D16" s="14">
        <v>50.634909963399998</v>
      </c>
      <c r="E16" s="12"/>
      <c r="F16" s="12">
        <v>0.60008108130000004</v>
      </c>
      <c r="G16" s="12">
        <v>0.51273060270000004</v>
      </c>
      <c r="H16" s="12">
        <v>8.7716095999999993E-2</v>
      </c>
      <c r="I16" s="12"/>
      <c r="J16" s="12">
        <v>1.6182665299999999E-2</v>
      </c>
      <c r="K16" s="12">
        <v>0.2065311698</v>
      </c>
      <c r="L16" s="12">
        <v>10.6494721403</v>
      </c>
      <c r="M16" s="12">
        <v>313.47613096930002</v>
      </c>
      <c r="N16" s="12">
        <v>0.27789051409999999</v>
      </c>
      <c r="O16" s="12">
        <v>15.210352708</v>
      </c>
      <c r="P16" s="12"/>
      <c r="Q16" s="15">
        <v>0.1254383614</v>
      </c>
      <c r="R16" s="15">
        <v>0.37493372270000003</v>
      </c>
      <c r="S16" s="15"/>
      <c r="T16" s="12">
        <v>25.5518264755</v>
      </c>
    </row>
    <row r="17" spans="1:20" x14ac:dyDescent="0.2">
      <c r="A17" s="13">
        <v>2014</v>
      </c>
      <c r="B17" s="11">
        <v>4.1404881475000002</v>
      </c>
      <c r="C17" s="12">
        <v>3.7507971527000001</v>
      </c>
      <c r="D17" s="14">
        <v>52.252348730000001</v>
      </c>
      <c r="E17" s="12">
        <v>44.166621314899999</v>
      </c>
      <c r="F17" s="12">
        <v>0.59146335289999996</v>
      </c>
      <c r="G17" s="12">
        <v>0.48668067120000003</v>
      </c>
      <c r="H17" s="12">
        <v>0.1170591027</v>
      </c>
      <c r="I17" s="10">
        <v>0.11713767</v>
      </c>
      <c r="J17" s="12">
        <v>1.61872513E-2</v>
      </c>
      <c r="K17" s="12">
        <v>0.20820279529999999</v>
      </c>
      <c r="L17" s="12">
        <v>10.659939447199999</v>
      </c>
      <c r="M17" s="12">
        <v>312.96377161509997</v>
      </c>
      <c r="N17" s="12">
        <v>0.27802683379999998</v>
      </c>
      <c r="O17" s="12">
        <v>13.9356846014</v>
      </c>
      <c r="P17" s="12">
        <v>16.023003274099999</v>
      </c>
      <c r="Q17" s="15">
        <v>0.1261002675</v>
      </c>
      <c r="R17" s="15">
        <v>0.3753692086</v>
      </c>
      <c r="S17" s="12">
        <v>0.51429572940000001</v>
      </c>
      <c r="T17" s="12">
        <v>25.485940153200001</v>
      </c>
    </row>
    <row r="18" spans="1:20" x14ac:dyDescent="0.2">
      <c r="A18" s="13">
        <v>2015</v>
      </c>
      <c r="B18" s="11">
        <v>4.8663771671999996</v>
      </c>
      <c r="C18" s="11"/>
      <c r="D18" s="14">
        <v>49.731921292300001</v>
      </c>
      <c r="E18" s="12"/>
      <c r="F18" s="12">
        <v>0.32368325050000002</v>
      </c>
      <c r="G18" s="12">
        <v>0.59063536329999999</v>
      </c>
      <c r="H18" s="12">
        <v>0.2686418123</v>
      </c>
      <c r="I18" s="12"/>
      <c r="J18" s="12">
        <v>8.6762667000000009E-3</v>
      </c>
      <c r="K18" s="12">
        <v>0.16917910789999999</v>
      </c>
      <c r="L18" s="12">
        <v>11.150593175899999</v>
      </c>
      <c r="M18" s="12">
        <v>312.22080603180001</v>
      </c>
      <c r="N18" s="12">
        <v>0.51409802650000003</v>
      </c>
      <c r="O18" s="12">
        <v>15.7251806228</v>
      </c>
      <c r="P18" s="12"/>
      <c r="Q18" s="15">
        <v>0.125388995</v>
      </c>
      <c r="R18" s="15">
        <v>0.45524359170000001</v>
      </c>
      <c r="S18" s="15"/>
      <c r="T18" s="12">
        <v>25.486837381800001</v>
      </c>
    </row>
    <row r="19" spans="1:20" x14ac:dyDescent="0.2">
      <c r="A19" s="13">
        <v>2016</v>
      </c>
      <c r="B19" s="11">
        <v>4.9202981039999996</v>
      </c>
      <c r="C19" s="12">
        <v>4.8538758171999996</v>
      </c>
      <c r="D19" s="14">
        <v>51.6098482158</v>
      </c>
      <c r="E19" s="12">
        <v>48.284425632000001</v>
      </c>
      <c r="F19" s="12">
        <v>0.54167939710000002</v>
      </c>
      <c r="G19" s="12">
        <v>0.70744907239999999</v>
      </c>
      <c r="H19" s="12">
        <v>0.28435527150000001</v>
      </c>
      <c r="I19" s="10">
        <v>0.33849298</v>
      </c>
      <c r="J19" s="12">
        <v>4.0821292000000004E-3</v>
      </c>
      <c r="K19" s="12">
        <v>0.15699494550000001</v>
      </c>
      <c r="L19" s="12">
        <v>10.8552648824</v>
      </c>
      <c r="M19" s="12">
        <v>311.47739246359998</v>
      </c>
      <c r="N19" s="12">
        <v>0.52415232769999998</v>
      </c>
      <c r="O19" s="12">
        <v>14.5940849123</v>
      </c>
      <c r="P19" s="12">
        <v>17.7310208635</v>
      </c>
      <c r="Q19" s="15">
        <v>0.12508137629999999</v>
      </c>
      <c r="R19" s="15">
        <v>0.45528909159999997</v>
      </c>
      <c r="S19" s="12">
        <v>0.4486291073</v>
      </c>
      <c r="T19" s="12">
        <v>25.381289654500002</v>
      </c>
    </row>
    <row r="20" spans="1:20" x14ac:dyDescent="0.2">
      <c r="A20" s="13">
        <v>2017</v>
      </c>
      <c r="B20" s="11">
        <v>5.4049788514000001</v>
      </c>
      <c r="C20" s="11"/>
      <c r="D20" s="14">
        <v>50.864988385399997</v>
      </c>
      <c r="E20" s="12"/>
      <c r="F20" s="12">
        <v>0.53787125629999999</v>
      </c>
      <c r="G20" s="12">
        <v>0.67157341820000005</v>
      </c>
      <c r="H20" s="12">
        <v>0.28907349960000001</v>
      </c>
      <c r="I20" s="12"/>
      <c r="J20" s="12">
        <v>1.4224553000000001E-3</v>
      </c>
      <c r="K20" s="12">
        <v>0.14819665639999999</v>
      </c>
      <c r="L20" s="12">
        <v>10.949457605799999</v>
      </c>
      <c r="M20" s="12">
        <v>310.79601078230002</v>
      </c>
      <c r="N20" s="12">
        <v>0.52491809219999996</v>
      </c>
      <c r="O20" s="12">
        <v>15.517372758300001</v>
      </c>
      <c r="P20" s="12"/>
      <c r="Q20" s="15">
        <v>0.13188981059999999</v>
      </c>
      <c r="R20" s="15">
        <v>0.45671001820000001</v>
      </c>
      <c r="S20" s="15"/>
      <c r="T20" s="12">
        <v>25.342798117600001</v>
      </c>
    </row>
    <row r="21" spans="1:20" x14ac:dyDescent="0.2">
      <c r="A21" s="13">
        <v>2018</v>
      </c>
      <c r="B21" s="11">
        <v>5.3568062740000002</v>
      </c>
      <c r="C21" s="12">
        <v>5.3039015858000003</v>
      </c>
      <c r="D21" s="14">
        <v>51.676174068100003</v>
      </c>
      <c r="E21" s="12">
        <v>49.138708717199997</v>
      </c>
      <c r="F21" s="12">
        <v>0.43712987980000001</v>
      </c>
      <c r="G21" s="12">
        <v>0.68864342079999996</v>
      </c>
      <c r="H21" s="12">
        <v>0.3381317955</v>
      </c>
      <c r="I21" s="10">
        <v>0.33817601000000003</v>
      </c>
      <c r="J21" s="12">
        <v>1.7478422399999999E-2</v>
      </c>
      <c r="K21" s="12">
        <v>0.14825294680000001</v>
      </c>
      <c r="L21" s="12">
        <v>11.0216774014</v>
      </c>
      <c r="M21" s="12">
        <v>310.08653301769999</v>
      </c>
      <c r="N21" s="12">
        <v>0.52634549310000001</v>
      </c>
      <c r="O21" s="12">
        <v>15.5162786034</v>
      </c>
      <c r="P21" s="12">
        <v>17.973865185600001</v>
      </c>
      <c r="Q21" s="15">
        <v>0.1374414236</v>
      </c>
      <c r="R21" s="15">
        <v>0.45699992249999999</v>
      </c>
      <c r="S21" s="12">
        <v>0.45596038639999997</v>
      </c>
      <c r="T21" s="12">
        <v>25.229368842500001</v>
      </c>
    </row>
    <row r="22" spans="1:20" x14ac:dyDescent="0.2">
      <c r="A22" s="13">
        <v>2019</v>
      </c>
      <c r="B22" s="11">
        <v>6.1667261708999996</v>
      </c>
      <c r="C22" s="11"/>
      <c r="D22" s="14">
        <v>50.851406855999997</v>
      </c>
      <c r="E22" s="12"/>
      <c r="F22" s="12">
        <v>0.60338899339999996</v>
      </c>
      <c r="G22" s="12">
        <v>1.0751289837</v>
      </c>
      <c r="H22" s="12">
        <v>0.34452299790000002</v>
      </c>
      <c r="I22" s="12"/>
      <c r="J22" s="12">
        <v>4.3480066400000003E-2</v>
      </c>
      <c r="K22" s="12">
        <v>0.14838297210000001</v>
      </c>
      <c r="L22" s="12">
        <v>10.8662197392</v>
      </c>
      <c r="M22" s="12">
        <v>308.96107227900001</v>
      </c>
      <c r="N22" s="12">
        <v>0.52091041729999998</v>
      </c>
      <c r="O22" s="12">
        <v>16.3011383256</v>
      </c>
      <c r="P22" s="12"/>
      <c r="Q22" s="15">
        <v>0.1375048176</v>
      </c>
      <c r="R22" s="15">
        <v>0.45717292990000002</v>
      </c>
      <c r="S22" s="15"/>
      <c r="T22" s="12">
        <v>25.160205720699999</v>
      </c>
    </row>
    <row r="23" spans="1:20" x14ac:dyDescent="0.2">
      <c r="A23" s="13">
        <v>2020</v>
      </c>
      <c r="B23" s="11">
        <v>6.0059407982000002</v>
      </c>
      <c r="C23" s="12">
        <v>5.9543093471999997</v>
      </c>
      <c r="D23" s="14">
        <v>53.230407859499998</v>
      </c>
      <c r="E23" s="12">
        <v>50.702851042900001</v>
      </c>
      <c r="F23" s="12">
        <v>0.58369645410000004</v>
      </c>
      <c r="G23" s="12">
        <v>1.0331113872</v>
      </c>
      <c r="H23" s="12">
        <v>0.3511407104</v>
      </c>
      <c r="I23" s="10">
        <v>0.35119634999999999</v>
      </c>
      <c r="J23" s="12">
        <v>1.5580556E-3</v>
      </c>
      <c r="K23" s="12">
        <v>0.14092890729999999</v>
      </c>
      <c r="L23" s="12">
        <v>10.926427030899999</v>
      </c>
      <c r="M23" s="12">
        <v>307.89983065849998</v>
      </c>
      <c r="N23" s="12">
        <v>0.53166340219999997</v>
      </c>
      <c r="O23" s="12">
        <v>15.0798162031</v>
      </c>
      <c r="P23" s="12">
        <v>17.510240330599999</v>
      </c>
      <c r="Q23" s="15">
        <v>0.2098671372</v>
      </c>
      <c r="R23" s="15">
        <v>0.55365179630000005</v>
      </c>
      <c r="S23" s="12">
        <v>0.55305332269999996</v>
      </c>
      <c r="T23" s="12">
        <v>25.089220536100001</v>
      </c>
    </row>
    <row r="24" spans="1:20" x14ac:dyDescent="0.2">
      <c r="A24" s="13">
        <v>2021</v>
      </c>
      <c r="B24" s="11">
        <v>6.9761854940000001</v>
      </c>
      <c r="C24" s="11"/>
      <c r="D24" s="14">
        <v>52.4023250921</v>
      </c>
      <c r="E24" s="12"/>
      <c r="F24" s="12">
        <v>0.395971925</v>
      </c>
      <c r="G24" s="12">
        <v>1.2169254457000001</v>
      </c>
      <c r="H24" s="12">
        <v>0.36813742770000002</v>
      </c>
      <c r="I24" s="12"/>
      <c r="J24" s="12">
        <v>1.22346978E-2</v>
      </c>
      <c r="K24" s="12">
        <v>0.14092189350000001</v>
      </c>
      <c r="L24" s="12">
        <v>11.181452695000001</v>
      </c>
      <c r="M24" s="12">
        <v>306.67073541029998</v>
      </c>
      <c r="N24" s="12">
        <v>0.53137124989999995</v>
      </c>
      <c r="O24" s="12">
        <v>15.9591475826</v>
      </c>
      <c r="P24" s="12"/>
      <c r="Q24" s="15">
        <v>0.2100261169</v>
      </c>
      <c r="R24" s="15">
        <v>0.55412127219999996</v>
      </c>
      <c r="S24" s="15"/>
      <c r="T24" s="12">
        <v>25.017704369899999</v>
      </c>
    </row>
    <row r="25" spans="1:20" x14ac:dyDescent="0.2">
      <c r="A25" s="13">
        <v>2022</v>
      </c>
      <c r="B25" s="11">
        <v>7.4745809437000004</v>
      </c>
      <c r="C25" s="12">
        <v>7.4103046089999998</v>
      </c>
      <c r="D25" s="14">
        <v>54.362309760400002</v>
      </c>
      <c r="E25" s="12">
        <v>52.138190232900001</v>
      </c>
      <c r="F25" s="12">
        <v>0.4791774198</v>
      </c>
      <c r="G25" s="12">
        <v>1.2475200582999999</v>
      </c>
      <c r="H25" s="12">
        <v>0.39048586419999998</v>
      </c>
      <c r="I25" s="10">
        <v>0.39053982999999998</v>
      </c>
      <c r="J25" s="12">
        <v>2.6670470000000001E-4</v>
      </c>
      <c r="K25" s="12">
        <v>0.15243344919999999</v>
      </c>
      <c r="L25" s="12">
        <v>11.089642599899999</v>
      </c>
      <c r="M25" s="12">
        <v>305.34744184120001</v>
      </c>
      <c r="N25" s="12">
        <v>0.55041249370000001</v>
      </c>
      <c r="O25" s="12">
        <v>14.7804102764</v>
      </c>
      <c r="P25" s="12">
        <v>16.893986688799998</v>
      </c>
      <c r="Q25" s="15">
        <v>0.25209379920000002</v>
      </c>
      <c r="R25" s="15">
        <v>0.5724968332</v>
      </c>
      <c r="S25" s="12">
        <v>0.57105056119999997</v>
      </c>
      <c r="T25" s="12">
        <v>24.9379882468</v>
      </c>
    </row>
  </sheetData>
  <mergeCells count="3">
    <mergeCell ref="B1:C1"/>
    <mergeCell ref="D1:E1"/>
    <mergeCell ref="H1:I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serie_histórica_Mha_AMZ_V2</vt:lpstr>
      <vt:lpstr>serie_historica_m2_AMZ_V2</vt:lpstr>
      <vt:lpstr>TerraClass_area </vt:lpstr>
      <vt:lpstr>Graficos_R+ &amp; TC</vt:lpstr>
      <vt:lpstr>Sazonalmente e VS past</vt:lpstr>
      <vt:lpstr>00 a 22_Restore &amp; 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sits</dc:creator>
  <cp:lastModifiedBy>Gilberto Camara</cp:lastModifiedBy>
  <dcterms:created xsi:type="dcterms:W3CDTF">2025-10-28T16:57:44Z</dcterms:created>
  <dcterms:modified xsi:type="dcterms:W3CDTF">2026-02-24T17:54:45Z</dcterms:modified>
</cp:coreProperties>
</file>